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11424" windowHeight="8508"/>
  </bookViews>
  <sheets>
    <sheet name="20220305네이버시가총액_코스닥" sheetId="1" r:id="rId1"/>
  </sheets>
  <calcPr calcId="145621"/>
</workbook>
</file>

<file path=xl/calcChain.xml><?xml version="1.0" encoding="utf-8"?>
<calcChain xmlns="http://schemas.openxmlformats.org/spreadsheetml/2006/main">
  <c r="AC1243" i="1" l="1"/>
  <c r="AC121" i="1"/>
  <c r="AC109" i="1"/>
  <c r="AC104" i="1"/>
  <c r="AC275" i="1"/>
  <c r="AC292" i="1"/>
  <c r="AC123" i="1"/>
  <c r="AC106" i="1"/>
  <c r="AC300" i="1"/>
  <c r="AC105" i="1"/>
  <c r="AC1185" i="1"/>
  <c r="AC287" i="1"/>
  <c r="AC1425" i="1"/>
  <c r="AC284" i="1"/>
  <c r="AC291" i="1"/>
  <c r="AC272" i="1"/>
  <c r="AC1541" i="1"/>
  <c r="AC289" i="1"/>
  <c r="AC270" i="1"/>
  <c r="AC282" i="1"/>
  <c r="AC1209" i="1"/>
  <c r="AC286" i="1"/>
  <c r="AC283" i="1"/>
  <c r="AC276" i="1"/>
  <c r="AC108" i="1"/>
  <c r="AC1183" i="1"/>
  <c r="AC1192" i="1"/>
  <c r="AC114" i="1"/>
  <c r="AC277" i="1"/>
  <c r="AC280" i="1"/>
  <c r="AC288" i="1"/>
  <c r="AC125" i="1"/>
  <c r="AC1466" i="1"/>
  <c r="AC116" i="1"/>
  <c r="AC290" i="1"/>
  <c r="AC279" i="1"/>
  <c r="AC278" i="1"/>
  <c r="AC285" i="1"/>
  <c r="AC110" i="1"/>
  <c r="AC102" i="1"/>
  <c r="AC1195" i="1"/>
  <c r="AC273" i="1"/>
  <c r="AC101" i="1"/>
  <c r="AC274" i="1"/>
  <c r="AC381" i="1"/>
  <c r="AC124" i="1"/>
  <c r="AC281" i="1"/>
  <c r="AC1186" i="1"/>
  <c r="AC107" i="1"/>
  <c r="AC293" i="1"/>
  <c r="AC120" i="1"/>
  <c r="AC112" i="1"/>
  <c r="AC315" i="1"/>
  <c r="AC113" i="1"/>
  <c r="AC1198" i="1"/>
  <c r="AC1182" i="1"/>
  <c r="AC1194" i="1"/>
  <c r="AC115" i="1"/>
  <c r="AC117" i="1"/>
  <c r="AC1356" i="1"/>
  <c r="AC122" i="1"/>
  <c r="AC271" i="1"/>
  <c r="AC1456" i="1"/>
  <c r="AC1488" i="1"/>
  <c r="AC103" i="1"/>
  <c r="AC1199" i="1"/>
  <c r="AC303" i="1"/>
  <c r="AC119" i="1"/>
  <c r="AC1449" i="1"/>
  <c r="AC1498" i="1"/>
  <c r="AC1365" i="1"/>
  <c r="AC1276" i="1"/>
  <c r="AC1346" i="1"/>
  <c r="AC1522" i="1"/>
  <c r="AC1486" i="1"/>
  <c r="AC1309" i="1"/>
  <c r="AC194" i="1"/>
  <c r="AC1435" i="1"/>
  <c r="AC1542" i="1"/>
  <c r="AC237" i="1"/>
  <c r="AC1398" i="1"/>
  <c r="AC387" i="1"/>
  <c r="AC356" i="1"/>
  <c r="AC1467" i="1"/>
  <c r="AC1492" i="1"/>
  <c r="AC1319" i="1"/>
  <c r="AC1217" i="1"/>
  <c r="AC329" i="1"/>
  <c r="AC1203" i="1"/>
  <c r="AC227" i="1"/>
  <c r="AC1220" i="1"/>
  <c r="AC90" i="1"/>
  <c r="AC765" i="1"/>
  <c r="AC256" i="1"/>
  <c r="AC1304" i="1"/>
  <c r="AC264" i="1"/>
  <c r="AC252" i="1"/>
  <c r="AC1271" i="1"/>
  <c r="AC1328" i="1"/>
  <c r="AC188" i="1"/>
  <c r="AC360" i="1"/>
  <c r="AC1041" i="1"/>
  <c r="AC1502" i="1"/>
  <c r="AC311" i="1"/>
  <c r="AC246" i="1"/>
  <c r="AC1551" i="1"/>
  <c r="AC192" i="1"/>
  <c r="AC1396" i="1"/>
  <c r="AC1127" i="1"/>
  <c r="AC1160" i="1"/>
  <c r="AC368" i="1"/>
  <c r="AC1212" i="1"/>
  <c r="AC1282" i="1"/>
  <c r="AC348" i="1"/>
  <c r="AC358" i="1"/>
  <c r="AC347" i="1"/>
  <c r="AC1277" i="1"/>
  <c r="AC1474" i="1"/>
  <c r="AC746" i="1"/>
  <c r="AC551" i="1"/>
  <c r="AC1299" i="1"/>
  <c r="AC1193" i="1"/>
  <c r="AC1496" i="1"/>
  <c r="AC1189" i="1"/>
  <c r="AC1450" i="1"/>
  <c r="AC1119" i="1"/>
  <c r="AC1117" i="1"/>
  <c r="AC704" i="1"/>
  <c r="AC1538" i="1"/>
  <c r="AC460" i="1"/>
  <c r="AC243" i="1"/>
  <c r="AC1350" i="1"/>
  <c r="AC1432" i="1"/>
  <c r="AC763" i="1"/>
  <c r="AC1334" i="1"/>
  <c r="AC712" i="1"/>
  <c r="AC1510" i="1"/>
  <c r="AC1202" i="1"/>
  <c r="AC242" i="1"/>
  <c r="AC400" i="1"/>
  <c r="AC659" i="1"/>
  <c r="AC407" i="1"/>
  <c r="AC772" i="1"/>
  <c r="AC981" i="1"/>
  <c r="AC1251" i="1"/>
  <c r="AC222" i="1"/>
  <c r="AC1136" i="1"/>
  <c r="AC1433" i="1"/>
  <c r="AC1006" i="1"/>
  <c r="AC258" i="1"/>
  <c r="AC425" i="1"/>
  <c r="AC1158" i="1"/>
  <c r="AC374" i="1"/>
  <c r="AC382" i="1"/>
  <c r="AC1288" i="1"/>
  <c r="AC1270" i="1"/>
  <c r="AC1205" i="1"/>
  <c r="AC1301" i="1"/>
  <c r="AC1519" i="1"/>
  <c r="AC1358" i="1"/>
  <c r="AC830" i="1"/>
  <c r="AC331" i="1"/>
  <c r="AC317" i="1"/>
  <c r="AC373" i="1"/>
  <c r="AC747" i="1"/>
  <c r="AC1438" i="1"/>
  <c r="AC1170" i="1"/>
  <c r="AC247" i="1"/>
  <c r="AC241" i="1"/>
  <c r="AC236" i="1"/>
  <c r="AC647" i="1"/>
  <c r="AC327" i="1"/>
  <c r="AC1159" i="1"/>
  <c r="AC1105" i="1"/>
  <c r="AC1470" i="1"/>
  <c r="AC308" i="1"/>
  <c r="AC73" i="1"/>
  <c r="AC1261" i="1"/>
  <c r="AC268" i="1"/>
  <c r="AC343" i="1"/>
  <c r="AC209" i="1"/>
  <c r="AC1238" i="1"/>
  <c r="AC1126" i="1"/>
  <c r="AC479" i="1"/>
  <c r="AC477" i="1"/>
  <c r="AC1380" i="1"/>
  <c r="AC467" i="1"/>
  <c r="AC372" i="1"/>
  <c r="AC266" i="1"/>
  <c r="AC594" i="1"/>
  <c r="AC951" i="1"/>
  <c r="AC757" i="1"/>
  <c r="AC1204" i="1"/>
  <c r="AC1152" i="1"/>
  <c r="AC1221" i="1"/>
  <c r="AC179" i="1"/>
  <c r="AC1523" i="1"/>
  <c r="AC1491" i="1"/>
  <c r="AC1441" i="1"/>
  <c r="AC1439" i="1"/>
  <c r="AC648" i="1"/>
  <c r="AC1012" i="1"/>
  <c r="AC728" i="1"/>
  <c r="AC1227" i="1"/>
  <c r="AC1336" i="1"/>
  <c r="AC669" i="1"/>
  <c r="AC484" i="1"/>
  <c r="AC1196" i="1"/>
  <c r="AC1291" i="1"/>
  <c r="AC1108" i="1"/>
  <c r="AC845" i="1"/>
  <c r="AC265" i="1"/>
  <c r="AC1256" i="1"/>
  <c r="AC1500" i="1"/>
  <c r="AC1527" i="1"/>
  <c r="AC369" i="1"/>
  <c r="AC762" i="1"/>
  <c r="AC111" i="1"/>
  <c r="AC438" i="1"/>
  <c r="AC1418" i="1"/>
  <c r="AC784" i="1"/>
  <c r="AC263" i="1"/>
  <c r="AC1178" i="1"/>
  <c r="AC732" i="1"/>
  <c r="AC1295" i="1"/>
  <c r="AC1014" i="1"/>
  <c r="AC391" i="1"/>
  <c r="AC1168" i="1"/>
  <c r="AC694" i="1"/>
  <c r="AC738" i="1"/>
  <c r="AC1404" i="1"/>
  <c r="AC547" i="1"/>
  <c r="AC1169" i="1"/>
  <c r="AC383" i="1"/>
  <c r="AC1362" i="1"/>
  <c r="AC366" i="1"/>
  <c r="AC1290" i="1"/>
  <c r="AC813" i="1"/>
  <c r="AC255" i="1"/>
  <c r="AC1252" i="1"/>
  <c r="AC1330" i="1"/>
  <c r="AC504" i="1"/>
  <c r="AC254" i="1"/>
  <c r="AC760" i="1"/>
  <c r="AC1495" i="1"/>
  <c r="AC1097" i="1"/>
  <c r="AC1239" i="1"/>
  <c r="AC759" i="1"/>
  <c r="AC1171" i="1"/>
  <c r="AC1331" i="1"/>
  <c r="AC267" i="1"/>
  <c r="AC642" i="1"/>
  <c r="AC1322" i="1"/>
  <c r="AC561" i="1"/>
  <c r="AC312" i="1"/>
  <c r="AC260" i="1"/>
  <c r="AC180" i="1"/>
  <c r="AC556" i="1"/>
  <c r="AC257" i="1"/>
  <c r="AC1063" i="1"/>
  <c r="AC1514" i="1"/>
  <c r="AC1462" i="1"/>
  <c r="AC215" i="1"/>
  <c r="AC203" i="1"/>
  <c r="AC466" i="1"/>
  <c r="AC1392" i="1"/>
  <c r="AC1104" i="1"/>
  <c r="AC989" i="1"/>
  <c r="AC476" i="1"/>
  <c r="AC658" i="1"/>
  <c r="AC709" i="1"/>
  <c r="AC324" i="1"/>
  <c r="AC1114" i="1"/>
  <c r="AC428" i="1"/>
  <c r="AC296" i="1"/>
  <c r="AC1208" i="1"/>
  <c r="AC220" i="1"/>
  <c r="AC1176" i="1"/>
  <c r="AC190" i="1"/>
  <c r="AC1445" i="1"/>
  <c r="AC1443" i="1"/>
  <c r="AC1103" i="1"/>
  <c r="AC1087" i="1"/>
  <c r="AC890" i="1"/>
  <c r="AC649" i="1"/>
  <c r="AC435" i="1"/>
  <c r="AC1100" i="1"/>
  <c r="AC409" i="1"/>
  <c r="AC216" i="1"/>
  <c r="AC429" i="1"/>
  <c r="AC689" i="1"/>
  <c r="AC1275" i="1"/>
  <c r="AC365" i="1"/>
  <c r="AC1166" i="1"/>
  <c r="AC1244" i="1"/>
  <c r="AC181" i="1"/>
  <c r="AC314" i="1"/>
  <c r="AC167" i="1"/>
  <c r="AC978" i="1"/>
  <c r="AC1237" i="1"/>
  <c r="AC496" i="1"/>
  <c r="AC1342" i="1"/>
  <c r="AC171" i="1"/>
  <c r="AC1389" i="1"/>
  <c r="AC1281" i="1"/>
  <c r="AC452" i="1"/>
  <c r="AC1024" i="1"/>
  <c r="AC385" i="1"/>
  <c r="AC531" i="1"/>
  <c r="AC1056" i="1"/>
  <c r="AC739" i="1"/>
  <c r="AC1096" i="1"/>
  <c r="AC1032" i="1"/>
  <c r="AC589" i="1"/>
  <c r="AC238" i="1"/>
  <c r="AC1015" i="1"/>
  <c r="AC1360" i="1"/>
  <c r="AC750" i="1"/>
  <c r="AC361" i="1"/>
  <c r="AC519" i="1"/>
  <c r="AC1297" i="1"/>
  <c r="AC852" i="1"/>
  <c r="AC335" i="1"/>
  <c r="AC432" i="1"/>
  <c r="AC1201" i="1"/>
  <c r="AC1447" i="1"/>
  <c r="AC921" i="1"/>
  <c r="AC1028" i="1"/>
  <c r="AC515" i="1"/>
  <c r="AC1318" i="1"/>
  <c r="AC316" i="1"/>
  <c r="AC523" i="1"/>
  <c r="AC1076" i="1"/>
  <c r="AC219" i="1"/>
  <c r="AC1190" i="1"/>
  <c r="AC826" i="1"/>
  <c r="AC1191" i="1"/>
  <c r="AC946" i="1"/>
  <c r="AC657" i="1"/>
  <c r="AC1055" i="1"/>
  <c r="AC1428" i="1"/>
  <c r="AC673" i="1"/>
  <c r="AC1416" i="1"/>
  <c r="AC1071" i="1"/>
  <c r="AC501" i="1"/>
  <c r="AC554" i="1"/>
  <c r="AC160" i="1"/>
  <c r="AC339" i="1"/>
  <c r="AC722" i="1"/>
  <c r="AC1353" i="1"/>
  <c r="AC584" i="1"/>
  <c r="AC548" i="1"/>
  <c r="AC1377" i="1"/>
  <c r="AC1040" i="1"/>
  <c r="AC604" i="1"/>
  <c r="AC1532" i="1"/>
  <c r="AC980" i="1"/>
  <c r="AC528" i="1"/>
  <c r="AC1298" i="1"/>
  <c r="AC370" i="1"/>
  <c r="AC437" i="1"/>
  <c r="AC553" i="1"/>
  <c r="AC564" i="1"/>
  <c r="AC330" i="1"/>
  <c r="AC1274" i="1"/>
  <c r="AC231" i="1"/>
  <c r="AC426" i="1"/>
  <c r="AC720" i="1"/>
  <c r="AC1473" i="1"/>
  <c r="AC724" i="1"/>
  <c r="AC1077" i="1"/>
  <c r="AC262" i="1"/>
  <c r="AC295" i="1"/>
  <c r="AC1250" i="1"/>
  <c r="AC1451" i="1"/>
  <c r="AC517" i="1"/>
  <c r="AC559" i="1"/>
  <c r="AC447" i="1"/>
  <c r="AC1057" i="1"/>
  <c r="AC613" i="1"/>
  <c r="AC1214" i="1"/>
  <c r="AC734" i="1"/>
  <c r="AC1141" i="1"/>
  <c r="AC1133" i="1"/>
  <c r="AC459" i="1"/>
  <c r="AC687" i="1"/>
  <c r="AC968" i="1"/>
  <c r="AC1129" i="1"/>
  <c r="AC901" i="1"/>
  <c r="AC480" i="1"/>
  <c r="AC787" i="1"/>
  <c r="AC342" i="1"/>
  <c r="AC1222" i="1"/>
  <c r="AC1179" i="1"/>
  <c r="AC602" i="1"/>
  <c r="AC1211" i="1"/>
  <c r="AC235" i="1"/>
  <c r="AC665" i="1"/>
  <c r="AC566" i="1"/>
  <c r="AC189" i="1"/>
  <c r="AC1175" i="1"/>
  <c r="AC967" i="1"/>
  <c r="AC641" i="1"/>
  <c r="AC914" i="1"/>
  <c r="AC61" i="1"/>
  <c r="AC574" i="1"/>
  <c r="AC1390" i="1"/>
  <c r="AC304" i="1"/>
  <c r="AC244" i="1"/>
  <c r="AC439" i="1"/>
  <c r="AC415" i="1"/>
  <c r="AC1200" i="1"/>
  <c r="AC1017" i="1"/>
  <c r="AC741" i="1"/>
  <c r="AC205" i="1"/>
  <c r="AC223" i="1"/>
  <c r="AC876" i="1"/>
  <c r="AC430" i="1"/>
  <c r="AC607" i="1"/>
  <c r="AC363" i="1"/>
  <c r="AC375" i="1"/>
  <c r="AC1323" i="1"/>
  <c r="AC645" i="1"/>
  <c r="AC1060" i="1"/>
  <c r="AC422" i="1"/>
  <c r="AC516" i="1"/>
  <c r="AC224" i="1"/>
  <c r="AC1054" i="1"/>
  <c r="AC920" i="1"/>
  <c r="AC639" i="1"/>
  <c r="AC1378" i="1"/>
  <c r="AC410" i="1"/>
  <c r="AC230" i="1"/>
  <c r="AC1345" i="1"/>
  <c r="AC1099" i="1"/>
  <c r="AC636" i="1"/>
  <c r="AC1048" i="1"/>
  <c r="AC1001" i="1"/>
  <c r="AC715" i="1"/>
  <c r="AC1165" i="1"/>
  <c r="AC1259" i="1"/>
  <c r="AC1236" i="1"/>
  <c r="AC1321" i="1"/>
  <c r="AC1431" i="1"/>
  <c r="AC195" i="1"/>
  <c r="AC1379" i="1"/>
  <c r="AC377" i="1"/>
  <c r="AC249" i="1"/>
  <c r="AC140" i="1"/>
  <c r="AC1524" i="1"/>
  <c r="AC444" i="1"/>
  <c r="AC666" i="1"/>
  <c r="AC858" i="1"/>
  <c r="AC473" i="1"/>
  <c r="AC1106" i="1"/>
  <c r="AC713" i="1"/>
  <c r="AC499" i="1"/>
  <c r="AC193" i="1"/>
  <c r="AC975" i="1"/>
  <c r="AC1311" i="1"/>
  <c r="AC416" i="1"/>
  <c r="AC524" i="1"/>
  <c r="AC654" i="1"/>
  <c r="AC468" i="1"/>
  <c r="AC305" i="1"/>
  <c r="AC1210" i="1"/>
  <c r="AC714" i="1"/>
  <c r="AC1260" i="1"/>
  <c r="AC1471" i="1"/>
  <c r="AC1476" i="1"/>
  <c r="AC441" i="1"/>
  <c r="AC207" i="1"/>
  <c r="AC1075" i="1"/>
  <c r="AC990" i="1"/>
  <c r="AC1153" i="1"/>
  <c r="AC1347" i="1"/>
  <c r="AC555" i="1"/>
  <c r="AC84" i="1"/>
  <c r="AC667" i="1"/>
  <c r="AC509" i="1"/>
  <c r="AC764" i="1"/>
  <c r="AC512" i="1"/>
  <c r="AC1070" i="1"/>
  <c r="AC1043" i="1"/>
  <c r="AC245" i="1"/>
  <c r="AC79" i="1"/>
  <c r="AC973" i="1"/>
  <c r="AC1292" i="1"/>
  <c r="AC1085" i="1"/>
  <c r="AC1246" i="1"/>
  <c r="AC1219" i="1"/>
  <c r="AC1329" i="1"/>
  <c r="AC196" i="1"/>
  <c r="AC465" i="1"/>
  <c r="AC406" i="1"/>
  <c r="AC424" i="1"/>
  <c r="AC338" i="1"/>
  <c r="AC1125" i="1"/>
  <c r="AC442" i="1"/>
  <c r="AC487" i="1"/>
  <c r="AC186" i="1"/>
  <c r="AC1230" i="1"/>
  <c r="AC250" i="1"/>
  <c r="AC615" i="1"/>
  <c r="AC1287" i="1"/>
  <c r="AC1348" i="1"/>
  <c r="AC349" i="1"/>
  <c r="AC1135" i="1"/>
  <c r="AC1090" i="1"/>
  <c r="AC1312" i="1"/>
  <c r="AC1265" i="1"/>
  <c r="AC233" i="1"/>
  <c r="AC1385" i="1"/>
  <c r="AC367" i="1"/>
  <c r="AC997" i="1"/>
  <c r="AC433" i="1"/>
  <c r="AC1384" i="1"/>
  <c r="AC176" i="1"/>
  <c r="AC401" i="1"/>
  <c r="AC1412" i="1"/>
  <c r="AC603" i="1"/>
  <c r="AC333" i="1"/>
  <c r="AC1082" i="1"/>
  <c r="AC579" i="1"/>
  <c r="AC565" i="1"/>
  <c r="AC434" i="1"/>
  <c r="AC910" i="1"/>
  <c r="AC1149" i="1"/>
  <c r="AC918" i="1"/>
  <c r="AC1420" i="1"/>
  <c r="AC983" i="1"/>
  <c r="AC725" i="1"/>
  <c r="AC469" i="1"/>
  <c r="AC780" i="1"/>
  <c r="AC632" i="1"/>
  <c r="AC1300" i="1"/>
  <c r="AC1487" i="1"/>
  <c r="AC1364" i="1"/>
  <c r="AC1021" i="1"/>
  <c r="AC1035" i="1"/>
  <c r="AC1320" i="1"/>
  <c r="AC199" i="1"/>
  <c r="AC449" i="1"/>
  <c r="AC846" i="1"/>
  <c r="AC708" i="1"/>
  <c r="AC844" i="1"/>
  <c r="AC562" i="1"/>
  <c r="AC1228" i="1"/>
  <c r="AC652" i="1"/>
  <c r="AC865" i="1"/>
  <c r="AC1448" i="1"/>
  <c r="AC1145" i="1"/>
  <c r="AC1025" i="1"/>
  <c r="AC682" i="1"/>
  <c r="AC674" i="1"/>
  <c r="AC1407" i="1"/>
  <c r="AC1361" i="1"/>
  <c r="AC1033" i="1"/>
  <c r="AC640" i="1"/>
  <c r="AC877" i="1"/>
  <c r="AC172" i="1"/>
  <c r="AC1306" i="1"/>
  <c r="AC1262" i="1"/>
  <c r="AC769" i="1"/>
  <c r="AC491" i="1"/>
  <c r="AC864" i="1"/>
  <c r="AC840" i="1"/>
  <c r="AC1325" i="1"/>
  <c r="AC1405" i="1"/>
  <c r="AC1019" i="1"/>
  <c r="AC206" i="1"/>
  <c r="AC240" i="1"/>
  <c r="AC1073" i="1"/>
  <c r="AC1493" i="1"/>
  <c r="AC321" i="1"/>
  <c r="AC510" i="1"/>
  <c r="AC834" i="1"/>
  <c r="AC1332" i="1"/>
  <c r="AC541" i="1"/>
  <c r="AC1424" i="1"/>
  <c r="AC1002" i="1"/>
  <c r="AC532" i="1"/>
  <c r="AC489" i="1"/>
  <c r="AC612" i="1"/>
  <c r="AC1279" i="1"/>
  <c r="AC590" i="1"/>
  <c r="AC228" i="1"/>
  <c r="AC1180" i="1"/>
  <c r="AC1184" i="1"/>
  <c r="AC1112" i="1"/>
  <c r="AC32" i="1"/>
  <c r="AC1197" i="1"/>
  <c r="AC815" i="1"/>
  <c r="AC1000" i="1"/>
  <c r="AC1091" i="1"/>
  <c r="AC837" i="1"/>
  <c r="AC62" i="1"/>
  <c r="AC1023" i="1"/>
  <c r="AC168" i="1"/>
  <c r="AC169" i="1"/>
  <c r="AC248" i="1"/>
  <c r="AC301" i="1"/>
  <c r="AC18" i="1"/>
  <c r="AC1508" i="1"/>
  <c r="AC571" i="1"/>
  <c r="AC7" i="1"/>
  <c r="AC45" i="1"/>
  <c r="AC1086" i="1"/>
  <c r="AC833" i="1"/>
  <c r="AC942" i="1"/>
  <c r="AC1461" i="1"/>
  <c r="AC1140" i="1"/>
  <c r="AC1080" i="1"/>
  <c r="AC608" i="1"/>
  <c r="AC16" i="1"/>
  <c r="AC593" i="1"/>
  <c r="AC485" i="1"/>
  <c r="AC850" i="1"/>
  <c r="AC1226" i="1"/>
  <c r="AC6" i="1"/>
  <c r="AC1155" i="1"/>
  <c r="AC664" i="1"/>
  <c r="AC755" i="1"/>
  <c r="AC821" i="1"/>
  <c r="AC307" i="1"/>
  <c r="AC1050" i="1"/>
  <c r="AC1296" i="1"/>
  <c r="AC1181" i="1"/>
  <c r="AC43" i="1"/>
  <c r="AC239" i="1"/>
  <c r="AC184" i="1"/>
  <c r="AC1283" i="1"/>
  <c r="AC1235" i="1"/>
  <c r="AC529" i="1"/>
  <c r="AC1545" i="1"/>
  <c r="AC1337" i="1"/>
  <c r="AC1535" i="1"/>
  <c r="AC1370" i="1"/>
  <c r="AC793" i="1"/>
  <c r="AC93" i="1"/>
  <c r="AC38" i="1"/>
  <c r="AC563" i="1"/>
  <c r="AC15" i="1"/>
  <c r="AC253" i="1"/>
  <c r="AC1263" i="1"/>
  <c r="AC742" i="1"/>
  <c r="AC1051" i="1"/>
  <c r="AC54" i="1"/>
  <c r="AC513" i="1"/>
  <c r="AC155" i="1"/>
  <c r="AC626" i="1"/>
  <c r="AC856" i="1"/>
  <c r="AC995" i="1"/>
  <c r="AC25" i="1"/>
  <c r="AC1116" i="1"/>
  <c r="AC1027" i="1"/>
  <c r="AC549" i="1"/>
  <c r="AC51" i="1"/>
  <c r="AC27" i="1"/>
  <c r="AC309" i="1"/>
  <c r="AC323" i="1"/>
  <c r="AC232" i="1"/>
  <c r="AC74" i="1"/>
  <c r="AC2" i="1"/>
  <c r="AC1335" i="1"/>
  <c r="AC69" i="1"/>
  <c r="AC306" i="1"/>
  <c r="AC3" i="1"/>
  <c r="AC30" i="1"/>
  <c r="AC634" i="1"/>
  <c r="AC200" i="1"/>
  <c r="AC56" i="1"/>
  <c r="AC1088" i="1"/>
  <c r="AC19" i="1"/>
  <c r="AC1382" i="1"/>
  <c r="AC154" i="1"/>
  <c r="AC318" i="1"/>
  <c r="AC786" i="1"/>
  <c r="AC446" i="1"/>
  <c r="AC1188" i="1"/>
  <c r="AC1455" i="1"/>
  <c r="AC633" i="1"/>
  <c r="AC1363" i="1"/>
  <c r="AC1327" i="1"/>
  <c r="AC1242" i="1"/>
  <c r="AC721" i="1"/>
  <c r="AC1303" i="1"/>
  <c r="AC546" i="1"/>
  <c r="AC37" i="1"/>
  <c r="AC537" i="1"/>
  <c r="AC753" i="1"/>
  <c r="AC1307" i="1"/>
  <c r="AC805" i="1"/>
  <c r="AC1305" i="1"/>
  <c r="AC319" i="1"/>
  <c r="AC756" i="1"/>
  <c r="AC994" i="1"/>
  <c r="AC1247" i="1"/>
  <c r="AC182" i="1"/>
  <c r="AC92" i="1"/>
  <c r="AC388" i="1"/>
  <c r="AC1452" i="1"/>
  <c r="AC95" i="1"/>
  <c r="AC336" i="1"/>
  <c r="AC1225" i="1"/>
  <c r="AC166" i="1"/>
  <c r="AC41" i="1"/>
  <c r="AC40" i="1"/>
  <c r="AC1272" i="1"/>
  <c r="AC1069" i="1"/>
  <c r="AC748" i="1"/>
  <c r="AC1154" i="1"/>
  <c r="AC42" i="1"/>
  <c r="AC12" i="1"/>
  <c r="AC672" i="1"/>
  <c r="AC1515" i="1"/>
  <c r="AC98" i="1"/>
  <c r="AC663" i="1"/>
  <c r="AC1036" i="1"/>
  <c r="AC10" i="1"/>
  <c r="AC1525" i="1"/>
  <c r="AC788" i="1"/>
  <c r="AC22" i="1"/>
  <c r="AC726" i="1"/>
  <c r="AC96" i="1"/>
  <c r="AC701" i="1"/>
  <c r="AC1393" i="1"/>
  <c r="AC35" i="1"/>
  <c r="AC702" i="1"/>
  <c r="AC33" i="1"/>
  <c r="AC843" i="1"/>
  <c r="AC261" i="1"/>
  <c r="AC85" i="1"/>
  <c r="AC298" i="1"/>
  <c r="AC1146" i="1"/>
  <c r="AC690" i="1"/>
  <c r="AC431" i="1"/>
  <c r="AC23" i="1"/>
  <c r="AC9" i="1"/>
  <c r="AC1245" i="1"/>
  <c r="AC1368" i="1"/>
  <c r="AC17" i="1"/>
  <c r="AC218" i="1"/>
  <c r="AC82" i="1"/>
  <c r="AC809" i="1"/>
  <c r="AC1254" i="1"/>
  <c r="AC1229" i="1"/>
  <c r="AC1163" i="1"/>
  <c r="AC464" i="1"/>
  <c r="AC91" i="1"/>
  <c r="AC1273" i="1"/>
  <c r="AC1333" i="1"/>
  <c r="AC1338" i="1"/>
  <c r="AC350" i="1"/>
  <c r="AC183" i="1"/>
  <c r="AC326" i="1"/>
  <c r="AC768" i="1"/>
  <c r="AC150" i="1"/>
  <c r="AC48" i="1"/>
  <c r="AC503" i="1"/>
  <c r="AC11" i="1"/>
  <c r="AC75" i="1"/>
  <c r="AC1049" i="1"/>
  <c r="AC46" i="1"/>
  <c r="AC624" i="1"/>
  <c r="AC405" i="1"/>
  <c r="AC700" i="1"/>
  <c r="AC482" i="1"/>
  <c r="AC711" i="1"/>
  <c r="AC1053" i="1"/>
  <c r="AC1137" i="1"/>
  <c r="AC8" i="1"/>
  <c r="AC1061" i="1"/>
  <c r="AC1394" i="1"/>
  <c r="AC1031" i="1"/>
  <c r="AC357" i="1"/>
  <c r="AC390" i="1"/>
  <c r="AC87" i="1"/>
  <c r="AC187" i="1"/>
  <c r="AC210" i="1"/>
  <c r="AC1173" i="1"/>
  <c r="AC94" i="1"/>
  <c r="AC341" i="1"/>
  <c r="AC50" i="1"/>
  <c r="AC445" i="1"/>
  <c r="AC961" i="1"/>
  <c r="AC58" i="1"/>
  <c r="AC213" i="1"/>
  <c r="AC618" i="1"/>
  <c r="AC1440" i="1"/>
  <c r="AC1064" i="1"/>
  <c r="AC39" i="1"/>
  <c r="AC53" i="1"/>
  <c r="AC790" i="1"/>
  <c r="AC1258" i="1"/>
  <c r="AC36" i="1"/>
  <c r="AC5" i="1"/>
  <c r="AC891" i="1"/>
  <c r="AC1324" i="1"/>
  <c r="AC26" i="1"/>
  <c r="AC799" i="1"/>
  <c r="AC4" i="1"/>
  <c r="AC643" i="1"/>
  <c r="AC346" i="1"/>
  <c r="AC1139" i="1"/>
  <c r="AC471" i="1"/>
  <c r="AC1460" i="1"/>
  <c r="AC13" i="1"/>
  <c r="AC691" i="1"/>
  <c r="AC533" i="1"/>
  <c r="AC52" i="1"/>
  <c r="AC159" i="1"/>
  <c r="AC991" i="1"/>
  <c r="AC557" i="1"/>
  <c r="AC1206" i="1"/>
  <c r="AC362" i="1"/>
  <c r="AC609" i="1"/>
  <c r="AC749" i="1"/>
  <c r="AC1062" i="1"/>
  <c r="AC1065" i="1"/>
  <c r="AC63" i="1"/>
  <c r="AC751" i="1"/>
  <c r="AC774" i="1"/>
  <c r="AC703" i="1"/>
  <c r="AC1503" i="1"/>
  <c r="AC1531" i="1"/>
  <c r="AC1083" i="1"/>
  <c r="AC149" i="1"/>
  <c r="AC706" i="1"/>
  <c r="AC217" i="1"/>
  <c r="AC198" i="1"/>
  <c r="AC1302" i="1"/>
  <c r="AC14" i="1"/>
  <c r="AC177" i="1"/>
  <c r="AC21" i="1"/>
  <c r="AC173" i="1"/>
  <c r="AC1174" i="1"/>
  <c r="AC28" i="1"/>
  <c r="AC1094" i="1"/>
  <c r="AC1089" i="1"/>
  <c r="AC59" i="1"/>
  <c r="AC1317" i="1"/>
  <c r="AC201" i="1"/>
  <c r="AC808" i="1"/>
  <c r="AC718" i="1"/>
  <c r="AC1161" i="1"/>
  <c r="AC1079" i="1"/>
  <c r="AC1233" i="1"/>
  <c r="AC20" i="1"/>
  <c r="AC399" i="1"/>
  <c r="AC474" i="1"/>
  <c r="AC678" i="1"/>
  <c r="AC1058" i="1"/>
  <c r="AC297" i="1"/>
  <c r="AC855" i="1"/>
  <c r="AC729" i="1"/>
  <c r="AC1371" i="1"/>
  <c r="AC544" i="1"/>
  <c r="AC514" i="1"/>
  <c r="AC1357" i="1"/>
  <c r="AC817" i="1"/>
  <c r="AC976" i="1"/>
  <c r="AC723" i="1"/>
  <c r="AC337" i="1"/>
  <c r="AC212" i="1"/>
  <c r="AC1477" i="1"/>
  <c r="AC1411" i="1"/>
  <c r="AC1499" i="1"/>
  <c r="AC1349" i="1"/>
  <c r="AC417" i="1"/>
  <c r="AC744" i="1"/>
  <c r="AC1402" i="1"/>
  <c r="AC502" i="1"/>
  <c r="AC486" i="1"/>
  <c r="AC522" i="1"/>
  <c r="AC792" i="1"/>
  <c r="AC879" i="1"/>
  <c r="AC1102" i="1"/>
  <c r="AC1008" i="1"/>
  <c r="AC1016" i="1"/>
  <c r="AC1223" i="1"/>
  <c r="AC55" i="1"/>
  <c r="AC1310" i="1"/>
  <c r="AC408" i="1"/>
  <c r="AC226" i="1"/>
  <c r="AC542" i="1"/>
  <c r="AC518" i="1"/>
  <c r="AC1401" i="1"/>
  <c r="AC588" i="1"/>
  <c r="AC1453" i="1"/>
  <c r="AC1480" i="1"/>
  <c r="AC60" i="1"/>
  <c r="AC134" i="1"/>
  <c r="AC313" i="1"/>
  <c r="AC1308" i="1"/>
  <c r="AC660" i="1"/>
  <c r="AC24" i="1"/>
  <c r="AC1286" i="1"/>
  <c r="AC66" i="1"/>
  <c r="AC77" i="1"/>
  <c r="AC1293" i="1"/>
  <c r="AC1011" i="1"/>
  <c r="AC625" i="1"/>
  <c r="AC987" i="1"/>
  <c r="AC1422" i="1"/>
  <c r="AC800" i="1"/>
  <c r="AC586" i="1"/>
  <c r="AC332" i="1"/>
  <c r="AC1464" i="1"/>
  <c r="AC577" i="1"/>
  <c r="AC1280" i="1"/>
  <c r="AC1240" i="1"/>
  <c r="AC49" i="1"/>
  <c r="AC775" i="1"/>
  <c r="AC488" i="1"/>
  <c r="AC450" i="1"/>
  <c r="AC310" i="1"/>
  <c r="AC1359" i="1"/>
  <c r="AC495" i="1"/>
  <c r="AC743" i="1"/>
  <c r="AC72" i="1"/>
  <c r="AC1052" i="1"/>
  <c r="AC1026" i="1"/>
  <c r="AC394" i="1"/>
  <c r="AC455" i="1"/>
  <c r="AC534" i="1"/>
  <c r="AC497" i="1"/>
  <c r="AC1446" i="1"/>
  <c r="AC1010" i="1"/>
  <c r="AC1369" i="1"/>
  <c r="AC299" i="1"/>
  <c r="AC1120" i="1"/>
  <c r="AC929" i="1"/>
  <c r="AC1162" i="1"/>
  <c r="AC944" i="1"/>
  <c r="AC935" i="1"/>
  <c r="AC1314" i="1"/>
  <c r="AC64" i="1"/>
  <c r="AC1315" i="1"/>
  <c r="AC174" i="1"/>
  <c r="AC1121" i="1"/>
  <c r="AC1232" i="1"/>
  <c r="AC163" i="1"/>
  <c r="AC923" i="1"/>
  <c r="AC754" i="1"/>
  <c r="AC619" i="1"/>
  <c r="AC70" i="1"/>
  <c r="AC927" i="1"/>
  <c r="AC717" i="1"/>
  <c r="AC835" i="1"/>
  <c r="AC896" i="1"/>
  <c r="AC740" i="1"/>
  <c r="AC1454" i="1"/>
  <c r="AC966" i="1"/>
  <c r="AC1501" i="1"/>
  <c r="AC525" i="1"/>
  <c r="AC992" i="1"/>
  <c r="AC916" i="1"/>
  <c r="AC378" i="1"/>
  <c r="AC611" i="1"/>
  <c r="AC1034" i="1"/>
  <c r="AC798" i="1"/>
  <c r="AC1093" i="1"/>
  <c r="AC67" i="1"/>
  <c r="AC1037" i="1"/>
  <c r="AC145" i="1"/>
  <c r="AC520" i="1"/>
  <c r="AC1022" i="1"/>
  <c r="AC737" i="1"/>
  <c r="AC440" i="1"/>
  <c r="AC1005" i="1"/>
  <c r="AC1386" i="1"/>
  <c r="AC269" i="1"/>
  <c r="AC29" i="1"/>
  <c r="AC225" i="1"/>
  <c r="AC1234" i="1"/>
  <c r="AC545" i="1"/>
  <c r="AC1124" i="1"/>
  <c r="AC170" i="1"/>
  <c r="AC1081" i="1"/>
  <c r="AC610" i="1"/>
  <c r="AC320" i="1"/>
  <c r="AC552" i="1"/>
  <c r="AC731" i="1"/>
  <c r="AC1408" i="1"/>
  <c r="AC592" i="1"/>
  <c r="AC996" i="1"/>
  <c r="AC1078" i="1"/>
  <c r="AC1517" i="1"/>
  <c r="AC44" i="1"/>
  <c r="AC1430" i="1"/>
  <c r="AC1269" i="1"/>
  <c r="AC202" i="1"/>
  <c r="AC211" i="1"/>
  <c r="AC389" i="1"/>
  <c r="AC1294" i="1"/>
  <c r="AC1045" i="1"/>
  <c r="AC1068" i="1"/>
  <c r="AC622" i="1"/>
  <c r="AC873" i="1"/>
  <c r="AC573" i="1"/>
  <c r="AC956" i="1"/>
  <c r="AC1419" i="1"/>
  <c r="AC583" i="1"/>
  <c r="AC1030" i="1"/>
  <c r="AC162" i="1"/>
  <c r="AC791" i="1"/>
  <c r="AC1267" i="1"/>
  <c r="AC971" i="1"/>
  <c r="AC1147" i="1"/>
  <c r="AC825" i="1"/>
  <c r="AC1482" i="1"/>
  <c r="AC982" i="1"/>
  <c r="AC1429" i="1"/>
  <c r="AC475" i="1"/>
  <c r="AC1506" i="1"/>
  <c r="AC443" i="1"/>
  <c r="AC507" i="1"/>
  <c r="AC259" i="1"/>
  <c r="AC1020" i="1"/>
  <c r="AC598" i="1"/>
  <c r="AC165" i="1"/>
  <c r="AC1351" i="1"/>
  <c r="AC57" i="1"/>
  <c r="AC1039" i="1"/>
  <c r="AC952" i="1"/>
  <c r="AC481" i="1"/>
  <c r="AC1107" i="1"/>
  <c r="AC974" i="1"/>
  <c r="AC1072" i="1"/>
  <c r="AC1465" i="1"/>
  <c r="AC423" i="1"/>
  <c r="AC412" i="1"/>
  <c r="AC1046" i="1"/>
  <c r="AC938" i="1"/>
  <c r="AC86" i="1"/>
  <c r="AC1255" i="1"/>
  <c r="AC294" i="1"/>
  <c r="AC998" i="1"/>
  <c r="AC371" i="1"/>
  <c r="AC543" i="1"/>
  <c r="AC1215" i="1"/>
  <c r="AC161" i="1"/>
  <c r="AC986" i="1"/>
  <c r="AC1128" i="1"/>
  <c r="AC1417" i="1"/>
  <c r="AC1066" i="1"/>
  <c r="AC1138" i="1"/>
  <c r="AC1148" i="1"/>
  <c r="AC88" i="1"/>
  <c r="AC490" i="1"/>
  <c r="AC151" i="1"/>
  <c r="AC1459" i="1"/>
  <c r="AC710" i="1"/>
  <c r="AC197" i="1"/>
  <c r="AC384" i="1"/>
  <c r="AC886" i="1"/>
  <c r="AC164" i="1"/>
  <c r="AC572" i="1"/>
  <c r="AC1122" i="1"/>
  <c r="AC1224" i="1"/>
  <c r="AC1406" i="1"/>
  <c r="AC819" i="1"/>
  <c r="AC697" i="1"/>
  <c r="AC511" i="1"/>
  <c r="AC1457" i="1"/>
  <c r="AC1092" i="1"/>
  <c r="AC1156" i="1"/>
  <c r="AC386" i="1"/>
  <c r="AC894" i="1"/>
  <c r="AC859" i="1"/>
  <c r="AC1187" i="1"/>
  <c r="AC355" i="1"/>
  <c r="AC89" i="1"/>
  <c r="AC334" i="1"/>
  <c r="AC1257" i="1"/>
  <c r="AC965" i="1"/>
  <c r="AC34" i="1"/>
  <c r="AC454" i="1"/>
  <c r="AC1340" i="1"/>
  <c r="AC988" i="1"/>
  <c r="AC606" i="1"/>
  <c r="AC1213" i="1"/>
  <c r="AC828" i="1"/>
  <c r="AC1110" i="1"/>
  <c r="AC359" i="1"/>
  <c r="AC1426" i="1"/>
  <c r="AC662" i="1"/>
  <c r="AC832" i="1"/>
  <c r="AC1341" i="1"/>
  <c r="AC1528" i="1"/>
  <c r="AC1289" i="1"/>
  <c r="AC1047" i="1"/>
  <c r="AC1115" i="1"/>
  <c r="AC1207" i="1"/>
  <c r="AC1513" i="1"/>
  <c r="AC453" i="1"/>
  <c r="AC822" i="1"/>
  <c r="AC380" i="1"/>
  <c r="AC352" i="1"/>
  <c r="AC157" i="1"/>
  <c r="AC1497" i="1"/>
  <c r="AC810" i="1"/>
  <c r="AC353" i="1"/>
  <c r="AC1044" i="1"/>
  <c r="AC214" i="1"/>
  <c r="AC478" i="1"/>
  <c r="AC646" i="1"/>
  <c r="AC451" i="1"/>
  <c r="AC638" i="1"/>
  <c r="AC498" i="1"/>
  <c r="AC540" i="1"/>
  <c r="AC493" i="1"/>
  <c r="AC1009" i="1"/>
  <c r="AC1395" i="1"/>
  <c r="AC692" i="1"/>
  <c r="AC733" i="1"/>
  <c r="AC462" i="1"/>
  <c r="AC175" i="1"/>
  <c r="AC1489" i="1"/>
  <c r="AC1278" i="1"/>
  <c r="AC1397" i="1"/>
  <c r="AC302" i="1"/>
  <c r="AC1427" i="1"/>
  <c r="AC807" i="1"/>
  <c r="AC985" i="1"/>
  <c r="AC345" i="1"/>
  <c r="AC917" i="1"/>
  <c r="AC993" i="1"/>
  <c r="AC100" i="1"/>
  <c r="AC99" i="1"/>
  <c r="AC582" i="1"/>
  <c r="AC683" i="1"/>
  <c r="AC934" i="1"/>
  <c r="AC1313" i="1"/>
  <c r="AC354" i="1"/>
  <c r="AC1463" i="1"/>
  <c r="AC1436" i="1"/>
  <c r="AC771" i="1"/>
  <c r="AC684" i="1"/>
  <c r="AC379" i="1"/>
  <c r="AC1268" i="1"/>
  <c r="AC1409" i="1"/>
  <c r="AC1481" i="1"/>
  <c r="AC630" i="1"/>
  <c r="AC671" i="1"/>
  <c r="AC801" i="1"/>
  <c r="AC1111" i="1"/>
  <c r="AC1285" i="1"/>
  <c r="AC950" i="1"/>
  <c r="AC494" i="1"/>
  <c r="AC1374" i="1"/>
  <c r="AC1415" i="1"/>
  <c r="AC1366" i="1"/>
  <c r="AC1391" i="1"/>
  <c r="AC1095" i="1"/>
  <c r="AC141" i="1"/>
  <c r="AC941" i="1"/>
  <c r="AC1167" i="1"/>
  <c r="AC1472" i="1"/>
  <c r="AC675" i="1"/>
  <c r="AC794" i="1"/>
  <c r="AC614" i="1"/>
  <c r="AC229" i="1"/>
  <c r="AC1018" i="1"/>
  <c r="AC1367" i="1"/>
  <c r="AC78" i="1"/>
  <c r="AC1437" i="1"/>
  <c r="AC1520" i="1"/>
  <c r="AC947" i="1"/>
  <c r="AC797" i="1"/>
  <c r="AC458" i="1"/>
  <c r="AC1177" i="1"/>
  <c r="AC681" i="1"/>
  <c r="AC97" i="1"/>
  <c r="AC396" i="1"/>
  <c r="AC964" i="1"/>
  <c r="AC492" i="1"/>
  <c r="AC376" i="1"/>
  <c r="AC1151" i="1"/>
  <c r="AC1249" i="1"/>
  <c r="AC234" i="1"/>
  <c r="AC931" i="1"/>
  <c r="AC575" i="1"/>
  <c r="AC419" i="1"/>
  <c r="AC851" i="1"/>
  <c r="AC581" i="1"/>
  <c r="AC616" i="1"/>
  <c r="AC954" i="1"/>
  <c r="AC1475" i="1"/>
  <c r="AC970" i="1"/>
  <c r="AC1098" i="1"/>
  <c r="AC925" i="1"/>
  <c r="AC878" i="1"/>
  <c r="AC1326" i="1"/>
  <c r="AC1505" i="1"/>
  <c r="AC932" i="1"/>
  <c r="AC81" i="1"/>
  <c r="AC853" i="1"/>
  <c r="AC599" i="1"/>
  <c r="AC1003" i="1"/>
  <c r="AC777" i="1"/>
  <c r="AC1130" i="1"/>
  <c r="AC133" i="1"/>
  <c r="AC527" i="1"/>
  <c r="AC1494" i="1"/>
  <c r="AC699" i="1"/>
  <c r="AC595" i="1"/>
  <c r="AC1388" i="1"/>
  <c r="AC569" i="1"/>
  <c r="AC436" i="1"/>
  <c r="AC605" i="1"/>
  <c r="AC1123" i="1"/>
  <c r="AC1521" i="1"/>
  <c r="AC456" i="1"/>
  <c r="AC766" i="1"/>
  <c r="AC76" i="1"/>
  <c r="AC1150" i="1"/>
  <c r="AC1142" i="1"/>
  <c r="AC679" i="1"/>
  <c r="AC1343" i="1"/>
  <c r="AC1518" i="1"/>
  <c r="AC596" i="1"/>
  <c r="AC1479" i="1"/>
  <c r="AC427" i="1"/>
  <c r="AC158" i="1"/>
  <c r="AC1526" i="1"/>
  <c r="AC752" i="1"/>
  <c r="AC580" i="1"/>
  <c r="AC1132" i="1"/>
  <c r="AC1511" i="1"/>
  <c r="AC838" i="1"/>
  <c r="AC623" i="1"/>
  <c r="AC651" i="1"/>
  <c r="AC953" i="1"/>
  <c r="AC705" i="1"/>
  <c r="AC707" i="1"/>
  <c r="AC736" i="1"/>
  <c r="AC823" i="1"/>
  <c r="AC530" i="1"/>
  <c r="AC930" i="1"/>
  <c r="AC637" i="1"/>
  <c r="AC972" i="1"/>
  <c r="AC1042" i="1"/>
  <c r="AC839" i="1"/>
  <c r="AC1231" i="1"/>
  <c r="AC539" i="1"/>
  <c r="AC1529" i="1"/>
  <c r="AC875" i="1"/>
  <c r="AC448" i="1"/>
  <c r="AC1131" i="1"/>
  <c r="AC803" i="1"/>
  <c r="AC644" i="1"/>
  <c r="AC693" i="1"/>
  <c r="AC893" i="1"/>
  <c r="AC1478" i="1"/>
  <c r="AC958" i="1"/>
  <c r="AC635" i="1"/>
  <c r="AC824" i="1"/>
  <c r="AC601" i="1"/>
  <c r="AC661" i="1"/>
  <c r="AC1084" i="1"/>
  <c r="AC960" i="1"/>
  <c r="AC470" i="1"/>
  <c r="AC1375" i="1"/>
  <c r="AC506" i="1"/>
  <c r="AC191" i="1"/>
  <c r="AC568" i="1"/>
  <c r="AC1381" i="1"/>
  <c r="AC1266" i="1"/>
  <c r="AC1264" i="1"/>
  <c r="AC847" i="1"/>
  <c r="AC984" i="1"/>
  <c r="AC1038" i="1"/>
  <c r="AC1007" i="1"/>
  <c r="AC656" i="1"/>
  <c r="AC811" i="1"/>
  <c r="AC814" i="1"/>
  <c r="AC560" i="1"/>
  <c r="AC344" i="1"/>
  <c r="AC146" i="1"/>
  <c r="AC322" i="1"/>
  <c r="AC328" i="1"/>
  <c r="AC1372" i="1"/>
  <c r="AC804" i="1"/>
  <c r="AC80" i="1"/>
  <c r="AC71" i="1"/>
  <c r="AC1469" i="1"/>
  <c r="AC143" i="1"/>
  <c r="AC1414" i="1"/>
  <c r="AC131" i="1"/>
  <c r="AC836" i="1"/>
  <c r="AC677" i="1"/>
  <c r="AC411" i="1"/>
  <c r="AC68" i="1"/>
  <c r="AC1484" i="1"/>
  <c r="AC1483" i="1"/>
  <c r="AC945" i="1"/>
  <c r="AC1387" i="1"/>
  <c r="AC127" i="1"/>
  <c r="AC796" i="1"/>
  <c r="AC413" i="1"/>
  <c r="AC31" i="1"/>
  <c r="AC1373" i="1"/>
  <c r="AC526" i="1"/>
  <c r="AC251" i="1"/>
  <c r="AC735" i="1"/>
  <c r="AC591" i="1"/>
  <c r="AC730" i="1"/>
  <c r="AC567" i="1"/>
  <c r="AC587" i="1"/>
  <c r="AC156" i="1"/>
  <c r="AC351" i="1"/>
  <c r="AC812" i="1"/>
  <c r="AC1059" i="1"/>
  <c r="AC1248" i="1"/>
  <c r="AC128" i="1"/>
  <c r="AC848" i="1"/>
  <c r="AC421" i="1"/>
  <c r="AC781" i="1"/>
  <c r="AC1533" i="1"/>
  <c r="AC617" i="1"/>
  <c r="AC885" i="1"/>
  <c r="AC655" i="1"/>
  <c r="AC463" i="1"/>
  <c r="AC1352" i="1"/>
  <c r="AC395" i="1"/>
  <c r="AC1507" i="1"/>
  <c r="AC1216" i="1"/>
  <c r="AC716" i="1"/>
  <c r="AC939" i="1"/>
  <c r="AC680" i="1"/>
  <c r="AC957" i="1"/>
  <c r="AC653" i="1"/>
  <c r="AC1509" i="1"/>
  <c r="AC148" i="1"/>
  <c r="AC745" i="1"/>
  <c r="AC670" i="1"/>
  <c r="AC870" i="1"/>
  <c r="AC627" i="1"/>
  <c r="AC403" i="1"/>
  <c r="AC862" i="1"/>
  <c r="AC776" i="1"/>
  <c r="AC1458" i="1"/>
  <c r="AC570" i="1"/>
  <c r="AC628" i="1"/>
  <c r="AC913" i="1"/>
  <c r="AC1383" i="1"/>
  <c r="AC1490" i="1"/>
  <c r="AC418" i="1"/>
  <c r="AC178" i="1"/>
  <c r="AC783" i="1"/>
  <c r="AC802" i="1"/>
  <c r="AC1534" i="1"/>
  <c r="AC1241" i="1"/>
  <c r="AC402" i="1"/>
  <c r="AC841" i="1"/>
  <c r="AC1013" i="1"/>
  <c r="AC404" i="1"/>
  <c r="AC1468" i="1"/>
  <c r="AC397" i="1"/>
  <c r="AC1143" i="1"/>
  <c r="AC924" i="1"/>
  <c r="AC928" i="1"/>
  <c r="AC782" i="1"/>
  <c r="AC578" i="1"/>
  <c r="AC979" i="1"/>
  <c r="AC820" i="1"/>
  <c r="AC536" i="1"/>
  <c r="AC393" i="1"/>
  <c r="AC221" i="1"/>
  <c r="AC1504" i="1"/>
  <c r="AC147" i="1"/>
  <c r="AC937" i="1"/>
  <c r="AC696" i="1"/>
  <c r="AC1316" i="1"/>
  <c r="AC132" i="1"/>
  <c r="AC854" i="1"/>
  <c r="AC420" i="1"/>
  <c r="AC1354" i="1"/>
  <c r="AC505" i="1"/>
  <c r="AC65" i="1"/>
  <c r="AC827" i="1"/>
  <c r="AC152" i="1"/>
  <c r="AC457" i="1"/>
  <c r="AC483" i="1"/>
  <c r="AC1339" i="1"/>
  <c r="AC1550" i="1"/>
  <c r="AC1157" i="1"/>
  <c r="AC962" i="1"/>
  <c r="AC508" i="1"/>
  <c r="AC779" i="1"/>
  <c r="AC948" i="1"/>
  <c r="AC1067" i="1"/>
  <c r="AC1074" i="1"/>
  <c r="AC135" i="1"/>
  <c r="AC1547" i="1"/>
  <c r="AC500" i="1"/>
  <c r="AC1164" i="1"/>
  <c r="AC47" i="1"/>
  <c r="AC629" i="1"/>
  <c r="AC904" i="1"/>
  <c r="AC907" i="1"/>
  <c r="AC538" i="1"/>
  <c r="AC392" i="1"/>
  <c r="AC977" i="1"/>
  <c r="AC816" i="1"/>
  <c r="AC1400" i="1"/>
  <c r="AC414" i="1"/>
  <c r="AC758" i="1"/>
  <c r="AC761" i="1"/>
  <c r="AC621" i="1"/>
  <c r="AC719" i="1"/>
  <c r="AC1512" i="1"/>
  <c r="AC325" i="1"/>
  <c r="AC936" i="1"/>
  <c r="AC1442" i="1"/>
  <c r="AC909" i="1"/>
  <c r="AC919" i="1"/>
  <c r="AC208" i="1"/>
  <c r="AC959" i="1"/>
  <c r="AC874" i="1"/>
  <c r="AC129" i="1"/>
  <c r="AC926" i="1"/>
  <c r="AC940" i="1"/>
  <c r="AC881" i="1"/>
  <c r="AC969" i="1"/>
  <c r="AC1118" i="1"/>
  <c r="AC1004" i="1"/>
  <c r="AC1546" i="1"/>
  <c r="AC83" i="1"/>
  <c r="AC1444" i="1"/>
  <c r="AC1101" i="1"/>
  <c r="AC872" i="1"/>
  <c r="AC933" i="1"/>
  <c r="AC868" i="1"/>
  <c r="AC1485" i="1"/>
  <c r="AC472" i="1"/>
  <c r="AC1029" i="1"/>
  <c r="AC650" i="1"/>
  <c r="AC849" i="1"/>
  <c r="AC340" i="1"/>
  <c r="AC597" i="1"/>
  <c r="AC1403" i="1"/>
  <c r="AC842" i="1"/>
  <c r="AC142" i="1"/>
  <c r="AC136" i="1"/>
  <c r="AC943" i="1"/>
  <c r="AC535" i="1"/>
  <c r="AC1539" i="1"/>
  <c r="AC585" i="1"/>
  <c r="AC1344" i="1"/>
  <c r="AC922" i="1"/>
  <c r="AC767" i="1"/>
  <c r="AC153" i="1"/>
  <c r="AC137" i="1"/>
  <c r="AC1421" i="1"/>
  <c r="AC1144" i="1"/>
  <c r="AC883" i="1"/>
  <c r="AC1134" i="1"/>
  <c r="AC1536" i="1"/>
  <c r="AC888" i="1"/>
  <c r="AC1552" i="1"/>
  <c r="AC364" i="1"/>
  <c r="AC727" i="1"/>
  <c r="AC857" i="1"/>
  <c r="AC620" i="1"/>
  <c r="AC1540" i="1"/>
  <c r="AC204" i="1"/>
  <c r="AC882" i="1"/>
  <c r="AC126" i="1"/>
  <c r="AC185" i="1"/>
  <c r="AC789" i="1"/>
  <c r="AC899" i="1"/>
  <c r="AC1413" i="1"/>
  <c r="AC1376" i="1"/>
  <c r="AC892" i="1"/>
  <c r="AC118" i="1"/>
  <c r="AC144" i="1"/>
  <c r="AC778" i="1"/>
  <c r="AC1399" i="1"/>
  <c r="AC949" i="1"/>
  <c r="AC695" i="1"/>
  <c r="AC1113" i="1"/>
  <c r="AC688" i="1"/>
  <c r="AC911" i="1"/>
  <c r="AC861" i="1"/>
  <c r="AC521" i="1"/>
  <c r="AC818" i="1"/>
  <c r="AC1284" i="1"/>
  <c r="AC1434" i="1"/>
  <c r="AC903" i="1"/>
  <c r="AC1253" i="1"/>
  <c r="AC1410" i="1"/>
  <c r="AC686" i="1"/>
  <c r="AC915" i="1"/>
  <c r="AC806" i="1"/>
  <c r="AC1218" i="1"/>
  <c r="AC785" i="1"/>
  <c r="AC676" i="1"/>
  <c r="AC880" i="1"/>
  <c r="AC1537" i="1"/>
  <c r="AC138" i="1"/>
  <c r="AC884" i="1"/>
  <c r="AC550" i="1"/>
  <c r="AC1544" i="1"/>
  <c r="AC860" i="1"/>
  <c r="AC963" i="1"/>
  <c r="AC867" i="1"/>
  <c r="AC1543" i="1"/>
  <c r="AC905" i="1"/>
  <c r="AC1355" i="1"/>
  <c r="AC139" i="1"/>
  <c r="AC773" i="1"/>
  <c r="AC1530" i="1"/>
  <c r="AC668" i="1"/>
  <c r="AC895" i="1"/>
  <c r="AC955" i="1"/>
  <c r="AC1548" i="1"/>
  <c r="AC461" i="1"/>
  <c r="AC576" i="1"/>
  <c r="AC130" i="1"/>
  <c r="AC1423" i="1"/>
  <c r="AC398" i="1"/>
  <c r="AC1109" i="1"/>
  <c r="AC829" i="1"/>
  <c r="AC770" i="1"/>
  <c r="AC685" i="1"/>
  <c r="AC999" i="1"/>
  <c r="AC866" i="1"/>
  <c r="AC906" i="1"/>
  <c r="AC795" i="1"/>
  <c r="AC871" i="1"/>
  <c r="AC1516" i="1"/>
  <c r="AC631" i="1"/>
  <c r="AC831" i="1"/>
  <c r="AC863" i="1"/>
  <c r="AC1172" i="1"/>
  <c r="AC912" i="1"/>
  <c r="AC698" i="1"/>
  <c r="AC558" i="1"/>
  <c r="AC600" i="1"/>
  <c r="AC889" i="1"/>
  <c r="AC1549" i="1"/>
  <c r="AC900" i="1"/>
  <c r="AC869" i="1"/>
  <c r="AC908" i="1"/>
  <c r="AC902" i="1"/>
  <c r="AC898" i="1"/>
  <c r="AC887" i="1"/>
  <c r="AC897" i="1"/>
  <c r="X283" i="1"/>
  <c r="X1209" i="1"/>
  <c r="X288" i="1"/>
  <c r="X177" i="1"/>
  <c r="X1151" i="1"/>
  <c r="X1199" i="1"/>
  <c r="X285" i="1"/>
  <c r="X1186" i="1"/>
  <c r="X271" i="1"/>
  <c r="X728" i="1"/>
  <c r="X970" i="1"/>
  <c r="X1076" i="1"/>
  <c r="X286" i="1"/>
  <c r="X278" i="1"/>
  <c r="X320" i="1"/>
  <c r="X287" i="1"/>
  <c r="X270" i="1"/>
  <c r="X1387" i="1"/>
  <c r="X1253" i="1"/>
  <c r="X1139" i="1"/>
  <c r="X1109" i="1"/>
  <c r="X837" i="1"/>
  <c r="X289" i="1"/>
  <c r="X586" i="1"/>
  <c r="X1258" i="1"/>
  <c r="X1296" i="1"/>
  <c r="X226" i="1"/>
  <c r="X264" i="1"/>
  <c r="X1152" i="1"/>
  <c r="X1047" i="1"/>
  <c r="X1343" i="1"/>
  <c r="X1182" i="1"/>
  <c r="X261" i="1"/>
  <c r="X303" i="1"/>
  <c r="X1423" i="1"/>
  <c r="X1098" i="1"/>
  <c r="X255" i="1"/>
  <c r="X954" i="1"/>
  <c r="X997" i="1"/>
  <c r="X292" i="1"/>
  <c r="X658" i="1"/>
  <c r="X291" i="1"/>
  <c r="X1126" i="1"/>
  <c r="X1144" i="1"/>
  <c r="X643" i="1"/>
  <c r="X1326" i="1"/>
  <c r="X757" i="1"/>
  <c r="X364" i="1"/>
  <c r="X1121" i="1"/>
  <c r="X898" i="1"/>
  <c r="X171" i="1"/>
  <c r="X531" i="1"/>
  <c r="X1435" i="1"/>
  <c r="X999" i="1"/>
  <c r="X1402" i="1"/>
  <c r="X839" i="1"/>
  <c r="X1344" i="1"/>
  <c r="X185" i="1"/>
  <c r="X1157" i="1"/>
  <c r="X290" i="1"/>
  <c r="X1094" i="1"/>
  <c r="X325" i="1"/>
  <c r="X1200" i="1"/>
  <c r="X67" i="1"/>
  <c r="X1226" i="1"/>
  <c r="X1013" i="1"/>
  <c r="X878" i="1"/>
  <c r="X1273" i="1"/>
  <c r="X262" i="1"/>
  <c r="X690" i="1"/>
  <c r="X1328" i="1"/>
  <c r="X335" i="1"/>
  <c r="X1172" i="1"/>
  <c r="X379" i="1"/>
  <c r="X345" i="1"/>
  <c r="X1096" i="1"/>
  <c r="X1289" i="1"/>
  <c r="X1084" i="1"/>
  <c r="X810" i="1"/>
  <c r="X580" i="1"/>
  <c r="X487" i="1"/>
  <c r="X1355" i="1"/>
  <c r="X825" i="1"/>
  <c r="X985" i="1"/>
  <c r="X846" i="1"/>
  <c r="X316" i="1"/>
  <c r="X318" i="1"/>
  <c r="X1140" i="1"/>
  <c r="X351" i="1"/>
  <c r="X662" i="1"/>
  <c r="X731" i="1"/>
  <c r="X1164" i="1"/>
  <c r="X1313" i="1"/>
  <c r="X1247" i="1"/>
  <c r="X294" i="1"/>
  <c r="X25" i="1"/>
  <c r="X281" i="1"/>
  <c r="X927" i="1"/>
  <c r="X1159" i="1"/>
  <c r="X1331" i="1"/>
  <c r="X14" i="1"/>
  <c r="X1543" i="1"/>
  <c r="X223" i="1"/>
  <c r="X1115" i="1"/>
  <c r="X742" i="1"/>
  <c r="X509" i="1"/>
  <c r="X1155" i="1"/>
  <c r="X202" i="1"/>
  <c r="X350" i="1"/>
  <c r="X941" i="1"/>
  <c r="X409" i="1"/>
  <c r="X1048" i="1"/>
  <c r="X1257" i="1"/>
  <c r="X1211" i="1"/>
  <c r="X1224" i="1"/>
  <c r="X618" i="1"/>
  <c r="X1421" i="1"/>
  <c r="X328" i="1"/>
  <c r="X1213" i="1"/>
  <c r="X1414" i="1"/>
  <c r="X1176" i="1"/>
  <c r="X42" i="1"/>
  <c r="X703" i="1"/>
  <c r="X792" i="1"/>
  <c r="X1363" i="1"/>
  <c r="X352" i="1"/>
  <c r="X1540" i="1"/>
  <c r="X1291" i="1"/>
  <c r="X1533" i="1"/>
  <c r="X614" i="1"/>
  <c r="X423" i="1"/>
  <c r="X768" i="1"/>
  <c r="X1369" i="1"/>
  <c r="X1469" i="1"/>
  <c r="X1376" i="1"/>
  <c r="X1549" i="1"/>
  <c r="X1400" i="1"/>
  <c r="X1113" i="1"/>
  <c r="X13" i="1"/>
  <c r="X1397" i="1"/>
  <c r="X1147" i="1"/>
  <c r="X1107" i="1"/>
  <c r="X336" i="1"/>
  <c r="X1208" i="1"/>
  <c r="X1386" i="1"/>
  <c r="X334" i="1"/>
  <c r="X1263" i="1"/>
  <c r="X793" i="1"/>
  <c r="X1235" i="1"/>
  <c r="X1017" i="1"/>
  <c r="X1366" i="1"/>
  <c r="X1276" i="1"/>
  <c r="X1536" i="1"/>
  <c r="X1383" i="1"/>
  <c r="X1315" i="1"/>
  <c r="X1433" i="1"/>
  <c r="X4" i="1"/>
  <c r="X1214" i="1"/>
  <c r="X1399" i="1"/>
  <c r="X1373" i="1"/>
  <c r="X979" i="1"/>
  <c r="X337" i="1"/>
  <c r="X777" i="1"/>
  <c r="X447" i="1"/>
  <c r="X1248" i="1"/>
  <c r="X1286" i="1"/>
  <c r="X260" i="1"/>
  <c r="X1374" i="1"/>
  <c r="X1111" i="1"/>
  <c r="X1509" i="1"/>
  <c r="X321" i="1"/>
  <c r="X1372" i="1"/>
  <c r="X229" i="1"/>
  <c r="X273" i="1"/>
  <c r="X1497" i="1"/>
  <c r="X280" i="1"/>
  <c r="X1284" i="1"/>
  <c r="X1130" i="1"/>
  <c r="X1434" i="1"/>
  <c r="X1370" i="1"/>
  <c r="X1269" i="1"/>
  <c r="X1548" i="1"/>
  <c r="X1025" i="1"/>
  <c r="X1352" i="1"/>
  <c r="X1320" i="1"/>
  <c r="X1183" i="1"/>
  <c r="X266" i="1"/>
  <c r="X603" i="1"/>
  <c r="X1381" i="1"/>
  <c r="X1044" i="1"/>
  <c r="X1206" i="1"/>
  <c r="X308" i="1"/>
  <c r="X775" i="1"/>
  <c r="X1335" i="1"/>
  <c r="X1262" i="1"/>
  <c r="X167" i="1"/>
  <c r="X349" i="1"/>
  <c r="X1463" i="1"/>
  <c r="X729" i="1"/>
  <c r="X371" i="1"/>
  <c r="X1207" i="1"/>
  <c r="X250" i="1"/>
  <c r="X1357" i="1"/>
  <c r="X269" i="1"/>
  <c r="X1234" i="1"/>
  <c r="X1477" i="1"/>
  <c r="X332" i="1"/>
  <c r="X1198" i="1"/>
  <c r="X1288" i="1"/>
  <c r="X201" i="1"/>
  <c r="X1293" i="1"/>
  <c r="X971" i="1"/>
  <c r="X63" i="1"/>
  <c r="X1537" i="1"/>
  <c r="X1307" i="1"/>
  <c r="X380" i="1"/>
  <c r="X1215" i="1"/>
  <c r="X1458" i="1"/>
  <c r="X1504" i="1"/>
  <c r="X1410" i="1"/>
  <c r="X1332" i="1"/>
  <c r="X1104" i="1"/>
  <c r="X368" i="1"/>
  <c r="X279" i="1"/>
  <c r="X1244" i="1"/>
  <c r="X960" i="1"/>
  <c r="X1411" i="1"/>
  <c r="X442" i="1"/>
  <c r="X1417" i="1"/>
  <c r="X1481" i="1"/>
  <c r="X1170" i="1"/>
  <c r="X365" i="1"/>
  <c r="X1388" i="1"/>
  <c r="X958" i="1"/>
  <c r="X1064" i="1"/>
  <c r="X401" i="1"/>
  <c r="X160" i="1"/>
  <c r="X1395" i="1"/>
  <c r="X1010" i="1"/>
  <c r="X1468" i="1"/>
  <c r="X1512" i="1"/>
  <c r="X302" i="1"/>
  <c r="X1245" i="1"/>
  <c r="X1124" i="1"/>
  <c r="X324" i="1"/>
  <c r="X398" i="1"/>
  <c r="X1375" i="1"/>
  <c r="X479" i="1"/>
  <c r="X359" i="1"/>
  <c r="X1459" i="1"/>
  <c r="X252" i="1"/>
  <c r="X257" i="1"/>
  <c r="X844" i="1"/>
  <c r="X7" i="1"/>
  <c r="X1145" i="1"/>
  <c r="X306" i="1"/>
  <c r="X1259" i="1"/>
  <c r="X1330" i="1"/>
  <c r="X813" i="1"/>
  <c r="X1377" i="1"/>
  <c r="X666" i="1"/>
  <c r="X1408" i="1"/>
  <c r="X1460" i="1"/>
  <c r="X854" i="1"/>
  <c r="X1065" i="1"/>
  <c r="X1367" i="1"/>
  <c r="X319" i="1"/>
  <c r="X1485" i="1"/>
  <c r="X1501" i="1"/>
  <c r="X1475" i="1"/>
  <c r="X716" i="1"/>
  <c r="X761" i="1"/>
  <c r="X1317" i="1"/>
  <c r="X695" i="1"/>
  <c r="X642" i="1"/>
  <c r="X1409" i="1"/>
  <c r="X1490" i="1"/>
  <c r="X1045" i="1"/>
  <c r="X1407" i="1"/>
  <c r="X243" i="1"/>
  <c r="X696" i="1"/>
  <c r="X384" i="1"/>
  <c r="X1237" i="1"/>
  <c r="X5" i="1"/>
  <c r="X1240" i="1"/>
  <c r="X317" i="1"/>
  <c r="X2" i="1"/>
  <c r="X1090" i="1"/>
  <c r="X140" i="1"/>
  <c r="X924" i="1"/>
  <c r="X1360" i="1"/>
  <c r="X938" i="1"/>
  <c r="X1552" i="1"/>
  <c r="X331" i="1"/>
  <c r="X1364" i="1"/>
  <c r="X994" i="1"/>
  <c r="X975" i="1"/>
  <c r="X1055" i="1"/>
  <c r="X1099" i="1"/>
  <c r="X276" i="1"/>
  <c r="X1337" i="1"/>
  <c r="X1359" i="1"/>
  <c r="X1302" i="1"/>
  <c r="X104" i="1"/>
  <c r="X1285" i="1"/>
  <c r="X267" i="1"/>
  <c r="X1472" i="1"/>
  <c r="X90" i="1"/>
  <c r="X788" i="1"/>
  <c r="X1518" i="1"/>
  <c r="X612" i="1"/>
  <c r="X256" i="1"/>
  <c r="X64" i="1"/>
  <c r="X1281" i="1"/>
  <c r="X1454" i="1"/>
  <c r="X1521" i="1"/>
  <c r="X1506" i="1"/>
  <c r="X396" i="1"/>
  <c r="X1401" i="1"/>
  <c r="X1546" i="1"/>
  <c r="X1494" i="1"/>
  <c r="X659" i="1"/>
  <c r="X1106" i="1"/>
  <c r="X1419" i="1"/>
  <c r="X1440" i="1"/>
  <c r="X1539" i="1"/>
  <c r="X1379" i="1"/>
  <c r="X1225" i="1"/>
  <c r="X1465" i="1"/>
  <c r="X340" i="1"/>
  <c r="X1380" i="1"/>
  <c r="X1267" i="1"/>
  <c r="X363" i="1"/>
  <c r="X1424" i="1"/>
  <c r="X1391" i="1"/>
  <c r="X375" i="1"/>
  <c r="X1507" i="1"/>
  <c r="X354" i="1"/>
  <c r="X298" i="1"/>
  <c r="X353" i="1"/>
  <c r="X391" i="1"/>
  <c r="X395" i="1"/>
  <c r="X1329" i="1"/>
  <c r="X1489" i="1"/>
  <c r="X330" i="1"/>
  <c r="X1382" i="1"/>
  <c r="X556" i="1"/>
  <c r="X355" i="1"/>
  <c r="X397" i="1"/>
  <c r="X386" i="1"/>
  <c r="X362" i="1"/>
  <c r="X1192" i="1"/>
  <c r="X407" i="1"/>
  <c r="X858" i="1"/>
  <c r="X304" i="1"/>
  <c r="X1290" i="1"/>
  <c r="X1021" i="1"/>
  <c r="X1547" i="1"/>
  <c r="X1301" i="1"/>
  <c r="X128" i="1"/>
  <c r="X326" i="1"/>
  <c r="X1426" i="1"/>
  <c r="X1148" i="1"/>
  <c r="X1260" i="1"/>
  <c r="X1354" i="1"/>
  <c r="X301" i="1"/>
  <c r="X1177" i="1"/>
  <c r="X1534" i="1"/>
  <c r="X1510" i="1"/>
  <c r="X1493" i="1"/>
  <c r="X311" i="1"/>
  <c r="X1051" i="1"/>
  <c r="X951" i="1"/>
  <c r="X151" i="1"/>
  <c r="X1165" i="1"/>
  <c r="X176" i="1"/>
  <c r="X977" i="1"/>
  <c r="X763" i="1"/>
  <c r="X1250" i="1"/>
  <c r="X1550" i="1"/>
  <c r="X1210" i="1"/>
  <c r="X1180" i="1"/>
  <c r="X1520" i="1"/>
  <c r="X1312" i="1"/>
  <c r="X1105" i="1"/>
  <c r="X1436" i="1"/>
  <c r="X312" i="1"/>
  <c r="X1455" i="1"/>
  <c r="X1422" i="1"/>
  <c r="X1178" i="1"/>
  <c r="X1517" i="1"/>
  <c r="X1351" i="1"/>
  <c r="X1526" i="1"/>
  <c r="X23" i="1"/>
  <c r="X1529" i="1"/>
  <c r="X1297" i="1"/>
  <c r="X713" i="1"/>
  <c r="X1528" i="1"/>
  <c r="X1480" i="1"/>
  <c r="X1162" i="1"/>
  <c r="X1461" i="1"/>
  <c r="X1071" i="1"/>
  <c r="X1081" i="1"/>
  <c r="X1229" i="1"/>
  <c r="X1446" i="1"/>
  <c r="X1268" i="1"/>
  <c r="X1153" i="1"/>
  <c r="X710" i="1"/>
  <c r="X1221" i="1"/>
  <c r="X1305" i="1"/>
  <c r="X1511" i="1"/>
  <c r="X1227" i="1"/>
  <c r="X1345" i="1"/>
  <c r="X394" i="1"/>
  <c r="X1236" i="1"/>
  <c r="X373" i="1"/>
  <c r="X1168" i="1"/>
  <c r="X1191" i="1"/>
  <c r="X389" i="1"/>
  <c r="X584" i="1"/>
  <c r="X393" i="1"/>
  <c r="X1271" i="1"/>
  <c r="X1443" i="1"/>
  <c r="X1505" i="1"/>
  <c r="X682" i="1"/>
  <c r="X1420" i="1"/>
  <c r="X1325" i="1"/>
  <c r="X1499" i="1"/>
  <c r="X1476" i="1"/>
  <c r="X1368" i="1"/>
  <c r="X1415" i="1"/>
  <c r="X341" i="1"/>
  <c r="X1348" i="1"/>
  <c r="X333" i="1"/>
  <c r="X1416" i="1"/>
  <c r="X378" i="1"/>
  <c r="X361" i="1"/>
  <c r="X1503" i="1"/>
  <c r="X657" i="1"/>
  <c r="X1451" i="1"/>
  <c r="X1483" i="1"/>
  <c r="X1275" i="1"/>
  <c r="X1319" i="1"/>
  <c r="X1265" i="1"/>
  <c r="X159" i="1"/>
  <c r="X1385" i="1"/>
  <c r="X1378" i="1"/>
  <c r="X194" i="1"/>
  <c r="X1519" i="1"/>
  <c r="X1398" i="1"/>
  <c r="X1389" i="1"/>
  <c r="X376" i="1"/>
  <c r="X1404" i="1"/>
  <c r="X1502" i="1"/>
  <c r="X1277" i="1"/>
  <c r="X1073" i="1"/>
  <c r="X1324" i="1"/>
  <c r="X1256" i="1"/>
  <c r="X390" i="1"/>
  <c r="X366" i="1"/>
  <c r="X1452" i="1"/>
  <c r="X347" i="1"/>
  <c r="X601" i="1"/>
  <c r="X1394" i="1"/>
  <c r="X1336" i="1"/>
  <c r="X180" i="1"/>
  <c r="X952" i="1"/>
  <c r="X1322" i="1"/>
  <c r="X1270" i="1"/>
  <c r="X1500" i="1"/>
  <c r="X1439" i="1"/>
  <c r="X1334" i="1"/>
  <c r="X1406" i="1"/>
  <c r="X1429" i="1"/>
  <c r="X1220" i="1"/>
  <c r="X473" i="1"/>
  <c r="X1163" i="1"/>
  <c r="X1515" i="1"/>
  <c r="X1202" i="1"/>
  <c r="X1321" i="1"/>
  <c r="X188" i="1"/>
  <c r="X237" i="1"/>
  <c r="X1027" i="1"/>
  <c r="X1314" i="1"/>
  <c r="X1535" i="1"/>
  <c r="X1230" i="1"/>
  <c r="X1412" i="1"/>
  <c r="X1272" i="1"/>
  <c r="X1479" i="1"/>
  <c r="X1134" i="1"/>
  <c r="X1103" i="1"/>
  <c r="X360" i="1"/>
  <c r="X3" i="1"/>
  <c r="X1228" i="1"/>
  <c r="X1358" i="1"/>
  <c r="X1261" i="1"/>
  <c r="X1393" i="1"/>
  <c r="X1427" i="1"/>
  <c r="X961" i="1"/>
  <c r="X358" i="1"/>
  <c r="X1278" i="1"/>
  <c r="X374" i="1"/>
  <c r="X607" i="1"/>
  <c r="X671" i="1"/>
  <c r="X356" i="1"/>
  <c r="X377" i="1"/>
  <c r="X1203" i="1"/>
  <c r="X242" i="1"/>
  <c r="X1361" i="1"/>
  <c r="X1303" i="1"/>
  <c r="X1445" i="1"/>
  <c r="X372" i="1"/>
  <c r="X1428" i="1"/>
  <c r="X1396" i="1"/>
  <c r="X1306" i="1"/>
  <c r="X1430" i="1"/>
  <c r="X1538" i="1"/>
  <c r="X1441" i="1"/>
  <c r="X1418" i="1"/>
  <c r="X981" i="1"/>
  <c r="X247" i="1"/>
  <c r="X1311" i="1"/>
  <c r="X1346" i="1"/>
  <c r="X1188" i="1"/>
  <c r="X1347" i="1"/>
  <c r="X1132" i="1"/>
  <c r="X1392" i="1"/>
  <c r="X18" i="1"/>
  <c r="X382" i="1"/>
  <c r="X1523" i="1"/>
  <c r="X1524" i="1"/>
  <c r="X1432" i="1"/>
  <c r="X234" i="1"/>
  <c r="X1514" i="1"/>
  <c r="X976" i="1"/>
  <c r="X1531" i="1"/>
  <c r="X1474" i="1"/>
  <c r="X1462" i="1"/>
  <c r="X1532" i="1"/>
  <c r="X978" i="1"/>
  <c r="X1274" i="1"/>
  <c r="X1304" i="1"/>
  <c r="X1117" i="1"/>
  <c r="X1239" i="1"/>
  <c r="X1491" i="1"/>
  <c r="X1405" i="1"/>
  <c r="X1527" i="1"/>
  <c r="X342" i="1"/>
  <c r="X1496" i="1"/>
  <c r="X1127" i="1"/>
  <c r="X1498" i="1"/>
  <c r="X1295" i="1"/>
  <c r="X383" i="1"/>
  <c r="X387" i="1"/>
  <c r="X1522" i="1"/>
  <c r="X1525" i="1"/>
  <c r="X1087" i="1"/>
  <c r="X399" i="1"/>
  <c r="X1298" i="1"/>
  <c r="X1473" i="1"/>
  <c r="X1456" i="1"/>
  <c r="X1390" i="1"/>
  <c r="X1014" i="1"/>
  <c r="X400" i="1"/>
  <c r="X1488" i="1"/>
  <c r="X1467" i="1"/>
  <c r="X1309" i="1"/>
  <c r="X1243" i="1"/>
  <c r="X1545" i="1"/>
  <c r="X381" i="1"/>
  <c r="X1438" i="1"/>
  <c r="X1318" i="1"/>
  <c r="X1457" i="1"/>
  <c r="X385" i="1"/>
  <c r="X1492" i="1"/>
  <c r="X1425" i="1"/>
  <c r="X1449" i="1"/>
  <c r="X1486" i="1"/>
  <c r="X1450" i="1"/>
  <c r="X1542" i="1"/>
  <c r="X1292" i="1"/>
  <c r="X1551" i="1"/>
  <c r="X1356" i="1"/>
  <c r="X1541" i="1"/>
  <c r="X1466" i="1"/>
  <c r="X1205" i="1"/>
  <c r="X193" i="1"/>
  <c r="X431" i="1"/>
  <c r="X416" i="1"/>
  <c r="X1470" i="1"/>
  <c r="X815" i="1"/>
  <c r="X392" i="1"/>
  <c r="X1487" i="1"/>
  <c r="X845" i="1"/>
  <c r="X571" i="1"/>
  <c r="X463" i="1"/>
  <c r="X910" i="1"/>
  <c r="X1495" i="1"/>
  <c r="X137" i="1"/>
  <c r="X1342" i="1"/>
  <c r="X563" i="1"/>
  <c r="X709" i="1"/>
  <c r="X1156" i="1"/>
  <c r="X1015" i="1"/>
  <c r="X249" i="1"/>
  <c r="X75" i="1"/>
  <c r="X557" i="1"/>
  <c r="X534" i="1"/>
  <c r="X623" i="1"/>
  <c r="X402" i="1"/>
  <c r="X920" i="1"/>
  <c r="X482" i="1"/>
  <c r="X297" i="1"/>
  <c r="X24" i="1"/>
  <c r="X689" i="1"/>
  <c r="X295" i="1"/>
  <c r="X1327" i="1"/>
  <c r="X500" i="1"/>
  <c r="X129" i="1"/>
  <c r="X863" i="1"/>
  <c r="X921" i="1"/>
  <c r="X488" i="1"/>
  <c r="X468" i="1"/>
  <c r="X127" i="1"/>
  <c r="X57" i="1"/>
  <c r="X818" i="1"/>
  <c r="X149" i="1"/>
  <c r="X93" i="1"/>
  <c r="X133" i="1"/>
  <c r="X574" i="1"/>
  <c r="X826" i="1"/>
  <c r="X684" i="1"/>
  <c r="X430" i="1"/>
  <c r="X1131" i="1"/>
  <c r="X1413" i="1"/>
  <c r="X1444" i="1"/>
  <c r="X420" i="1"/>
  <c r="X481" i="1"/>
  <c r="X1108" i="1"/>
  <c r="X650" i="1"/>
  <c r="X424" i="1"/>
  <c r="X28" i="1"/>
  <c r="X1097" i="1"/>
  <c r="X455" i="1"/>
  <c r="X605" i="1"/>
  <c r="X791" i="1"/>
  <c r="X315" i="1"/>
  <c r="X32" i="1"/>
  <c r="X718" i="1"/>
  <c r="X558" i="1"/>
  <c r="X942" i="1"/>
  <c r="X675" i="1"/>
  <c r="X604" i="1"/>
  <c r="X300" i="1"/>
  <c r="X70" i="1"/>
  <c r="X525" i="1"/>
  <c r="X1019" i="1"/>
  <c r="X946" i="1"/>
  <c r="X8" i="1"/>
  <c r="X491" i="1"/>
  <c r="X917" i="1"/>
  <c r="X625" i="1"/>
  <c r="X560" i="1"/>
  <c r="X99" i="1"/>
  <c r="X495" i="1"/>
  <c r="X904" i="1"/>
  <c r="X81" i="1"/>
  <c r="X98" i="1"/>
  <c r="X438" i="1"/>
  <c r="X189" i="1"/>
  <c r="X173" i="1"/>
  <c r="X88" i="1"/>
  <c r="X567" i="1"/>
  <c r="X674" i="1"/>
  <c r="X504" i="1"/>
  <c r="X464" i="1"/>
  <c r="X830" i="1"/>
  <c r="X441" i="1"/>
  <c r="X918" i="1"/>
  <c r="X587" i="1"/>
  <c r="X235" i="1"/>
  <c r="X469" i="1"/>
  <c r="X1246" i="1"/>
  <c r="X719" i="1"/>
  <c r="X475" i="1"/>
  <c r="X916" i="1"/>
  <c r="X443" i="1"/>
  <c r="X893" i="1"/>
  <c r="X418" i="1"/>
  <c r="X1050" i="1"/>
  <c r="X97" i="1"/>
  <c r="X408" i="1"/>
  <c r="X578" i="1"/>
  <c r="X929" i="1"/>
  <c r="X923" i="1"/>
  <c r="X699" i="1"/>
  <c r="X412" i="1"/>
  <c r="X1350" i="1"/>
  <c r="X76" i="1"/>
  <c r="X608" i="1"/>
  <c r="X131" i="1"/>
  <c r="X1508" i="1"/>
  <c r="X11" i="1"/>
  <c r="X1365" i="1"/>
  <c r="X787" i="1"/>
  <c r="X1041" i="1"/>
  <c r="X875" i="1"/>
  <c r="X22" i="1"/>
  <c r="X207" i="1"/>
  <c r="X457" i="1"/>
  <c r="X132" i="1"/>
  <c r="X522" i="1"/>
  <c r="X79" i="1"/>
  <c r="X656" i="1"/>
  <c r="X782" i="1"/>
  <c r="X37" i="1"/>
  <c r="X677" i="1"/>
  <c r="X514" i="1"/>
  <c r="X511" i="1"/>
  <c r="X749" i="1"/>
  <c r="X606" i="1"/>
  <c r="X543" i="1"/>
  <c r="X553" i="1"/>
  <c r="X1006" i="1"/>
  <c r="X205" i="1"/>
  <c r="X621" i="1"/>
  <c r="X1058" i="1"/>
  <c r="X631" i="1"/>
  <c r="X186" i="1"/>
  <c r="X505" i="1"/>
  <c r="X609" i="1"/>
  <c r="X672" i="1"/>
  <c r="X579" i="1"/>
  <c r="X598" i="1"/>
  <c r="X568" i="1"/>
  <c r="X548" i="1"/>
  <c r="X508" i="1"/>
  <c r="X683" i="1"/>
  <c r="X86" i="1"/>
  <c r="X432" i="1"/>
  <c r="X980" i="1"/>
  <c r="X483" i="1"/>
  <c r="X119" i="1"/>
  <c r="X38" i="1"/>
  <c r="X1448" i="1"/>
  <c r="X812" i="1"/>
  <c r="X52" i="1"/>
  <c r="X589" i="1"/>
  <c r="X850" i="1"/>
  <c r="X732" i="1"/>
  <c r="X436" i="1"/>
  <c r="X47" i="1"/>
  <c r="X439" i="1"/>
  <c r="X914" i="1"/>
  <c r="X444" i="1"/>
  <c r="X126" i="1"/>
  <c r="X54" i="1"/>
  <c r="X45" i="1"/>
  <c r="X84" i="1"/>
  <c r="X427" i="1"/>
  <c r="X492" i="1"/>
  <c r="X39" i="1"/>
  <c r="X68" i="1"/>
  <c r="X931" i="1"/>
  <c r="X940" i="1"/>
  <c r="X540" i="1"/>
  <c r="X653" i="1"/>
  <c r="X134" i="1"/>
  <c r="X1036" i="1"/>
  <c r="X172" i="1"/>
  <c r="X145" i="1"/>
  <c r="X706" i="1"/>
  <c r="X928" i="1"/>
  <c r="X1280" i="1"/>
  <c r="X1007" i="1"/>
  <c r="X828" i="1"/>
  <c r="X704" i="1"/>
  <c r="X640" i="1"/>
  <c r="X727" i="1"/>
  <c r="X472" i="1"/>
  <c r="X370" i="1"/>
  <c r="X96" i="1"/>
  <c r="X148" i="1"/>
  <c r="X824" i="1"/>
  <c r="X195" i="1"/>
  <c r="X404" i="1"/>
  <c r="X1056" i="1"/>
  <c r="X506" i="1"/>
  <c r="X743" i="1"/>
  <c r="X474" i="1"/>
  <c r="X734" i="1"/>
  <c r="X515" i="1"/>
  <c r="X448" i="1"/>
  <c r="X935" i="1"/>
  <c r="X973" i="1"/>
  <c r="X65" i="1"/>
  <c r="X1119" i="1"/>
  <c r="X53" i="1"/>
  <c r="X92" i="1"/>
  <c r="X405" i="1"/>
  <c r="X85" i="1"/>
  <c r="X909" i="1"/>
  <c r="X519" i="1"/>
  <c r="X200" i="1"/>
  <c r="X49" i="1"/>
  <c r="X31" i="1"/>
  <c r="X555" i="1"/>
  <c r="X801" i="1"/>
  <c r="X518" i="1"/>
  <c r="X760" i="1"/>
  <c r="X480" i="1"/>
  <c r="X82" i="1"/>
  <c r="X494" i="1"/>
  <c r="X56" i="1"/>
  <c r="X848" i="1"/>
  <c r="X694" i="1"/>
  <c r="X629" i="1"/>
  <c r="X150" i="1"/>
  <c r="X573" i="1"/>
  <c r="X1300" i="1"/>
  <c r="X901" i="1"/>
  <c r="X338" i="1"/>
  <c r="X421" i="1"/>
  <c r="X771" i="1"/>
  <c r="X541" i="1"/>
  <c r="X497" i="1"/>
  <c r="X532" i="1"/>
  <c r="X91" i="1"/>
  <c r="X60" i="1"/>
  <c r="X767" i="1"/>
  <c r="X462" i="1"/>
  <c r="X1024" i="1"/>
  <c r="X796" i="1"/>
  <c r="X456" i="1"/>
  <c r="X162" i="1"/>
  <c r="X61" i="1"/>
  <c r="X36" i="1"/>
  <c r="X227" i="1"/>
  <c r="X174" i="1"/>
  <c r="X535" i="1"/>
  <c r="X591" i="1"/>
  <c r="X71" i="1"/>
  <c r="X489" i="1"/>
  <c r="X1070" i="1"/>
  <c r="X453" i="1"/>
  <c r="X141" i="1"/>
  <c r="X62" i="1"/>
  <c r="X422" i="1"/>
  <c r="X827" i="1"/>
  <c r="X452" i="1"/>
  <c r="X565" i="1"/>
  <c r="X415" i="1"/>
  <c r="X199" i="1"/>
  <c r="X582" i="1"/>
  <c r="X192" i="1"/>
  <c r="X619" i="1"/>
  <c r="X1160" i="1"/>
  <c r="X993" i="1"/>
  <c r="X613" i="1"/>
  <c r="X1020" i="1"/>
  <c r="X779" i="1"/>
  <c r="X925" i="1"/>
  <c r="X809" i="1"/>
  <c r="X521" i="1"/>
  <c r="X755" i="1"/>
  <c r="X634" i="1"/>
  <c r="X707" i="1"/>
  <c r="X161" i="1"/>
  <c r="X950" i="1"/>
  <c r="X1069" i="1"/>
  <c r="X59" i="1"/>
  <c r="X1158" i="1"/>
  <c r="X419" i="1"/>
  <c r="X724" i="1"/>
  <c r="X44" i="1"/>
  <c r="X55" i="1"/>
  <c r="X685" i="1"/>
  <c r="X446" i="1"/>
  <c r="X932" i="1"/>
  <c r="X533" i="1"/>
  <c r="X29" i="1"/>
  <c r="X691" i="1"/>
  <c r="X510" i="1"/>
  <c r="X524" i="1"/>
  <c r="X819" i="1"/>
  <c r="X968" i="1"/>
  <c r="X596" i="1"/>
  <c r="X206" i="1"/>
  <c r="X1012" i="1"/>
  <c r="X616" i="1"/>
  <c r="X549" i="1"/>
  <c r="X654" i="1"/>
  <c r="X136" i="1"/>
  <c r="X783" i="1"/>
  <c r="X680" i="1"/>
  <c r="X48" i="1"/>
  <c r="X738" i="1"/>
  <c r="X965" i="1"/>
  <c r="X581" i="1"/>
  <c r="X820" i="1"/>
  <c r="X170" i="1"/>
  <c r="X554" i="1"/>
  <c r="X460" i="1"/>
  <c r="X458" i="1"/>
  <c r="X449" i="1"/>
  <c r="X417" i="1"/>
  <c r="X1011" i="1"/>
  <c r="X478" i="1"/>
  <c r="X1018" i="1"/>
  <c r="X641" i="1"/>
  <c r="X461" i="1"/>
  <c r="X899" i="1"/>
  <c r="X595" i="1"/>
  <c r="X678" i="1"/>
  <c r="X512" i="1"/>
  <c r="X87" i="1"/>
  <c r="X339" i="1"/>
  <c r="X576" i="1"/>
  <c r="X451" i="1"/>
  <c r="X670" i="1"/>
  <c r="X847" i="1"/>
  <c r="X794" i="1"/>
  <c r="X1026" i="1"/>
  <c r="X758" i="1"/>
  <c r="X664" i="1"/>
  <c r="X536" i="1"/>
  <c r="X498" i="1"/>
  <c r="X46" i="1"/>
  <c r="X599" i="1"/>
  <c r="X477" i="1"/>
  <c r="X730" i="1"/>
  <c r="X686" i="1"/>
  <c r="X588" i="1"/>
  <c r="X628" i="1"/>
  <c r="X747" i="1"/>
  <c r="X552" i="1"/>
  <c r="X700" i="1"/>
  <c r="X821" i="1"/>
  <c r="X296" i="1"/>
  <c r="X1179" i="1"/>
  <c r="X633" i="1"/>
  <c r="X1043" i="1"/>
  <c r="X1167" i="1"/>
  <c r="X545" i="1"/>
  <c r="X230" i="1"/>
  <c r="X1074" i="1"/>
  <c r="X343" i="1"/>
  <c r="X1023" i="1"/>
  <c r="X868" i="1"/>
  <c r="X611" i="1"/>
  <c r="X877" i="1"/>
  <c r="X530" i="1"/>
  <c r="X528" i="1"/>
  <c r="X572" i="1"/>
  <c r="X795" i="1"/>
  <c r="X762" i="1"/>
  <c r="X1222" i="1"/>
  <c r="X676" i="1"/>
  <c r="X864" i="1"/>
  <c r="X19" i="1"/>
  <c r="X966" i="1"/>
  <c r="X437" i="1"/>
  <c r="X620" i="1"/>
  <c r="X190" i="1"/>
  <c r="X369" i="1"/>
  <c r="X527" i="1"/>
  <c r="X135" i="1"/>
  <c r="X77" i="1"/>
  <c r="X562" i="1"/>
  <c r="X241" i="1"/>
  <c r="X413" i="1"/>
  <c r="X592" i="1"/>
  <c r="X720" i="1"/>
  <c r="X870" i="1"/>
  <c r="X471" i="1"/>
  <c r="X769" i="1"/>
  <c r="X403" i="1"/>
  <c r="X100" i="1"/>
  <c r="X73" i="1"/>
  <c r="X804" i="1"/>
  <c r="X972" i="1"/>
  <c r="X183" i="1"/>
  <c r="X673" i="1"/>
  <c r="X944" i="1"/>
  <c r="X853" i="1"/>
  <c r="X454" i="1"/>
  <c r="X907" i="1"/>
  <c r="X546" i="1"/>
  <c r="X467" i="1"/>
  <c r="X903" i="1"/>
  <c r="X736" i="1"/>
  <c r="X746" i="1"/>
  <c r="X41" i="1"/>
  <c r="X838" i="1"/>
  <c r="X1002" i="1"/>
  <c r="X258" i="1"/>
  <c r="X1174" i="1"/>
  <c r="X814" i="1"/>
  <c r="X831" i="1"/>
  <c r="X648" i="1"/>
  <c r="X547" i="1"/>
  <c r="X745" i="1"/>
  <c r="X246" i="1"/>
  <c r="X459" i="1"/>
  <c r="X679" i="1"/>
  <c r="X1142" i="1"/>
  <c r="X1086" i="1"/>
  <c r="X153" i="1"/>
  <c r="X1063" i="1"/>
  <c r="X833" i="1"/>
  <c r="X708" i="1"/>
  <c r="X577" i="1"/>
  <c r="X95" i="1"/>
  <c r="X1299" i="1"/>
  <c r="X1049" i="1"/>
  <c r="X668" i="1"/>
  <c r="X1075" i="1"/>
  <c r="X630" i="1"/>
  <c r="X785" i="1"/>
  <c r="X617" i="1"/>
  <c r="X851" i="1"/>
  <c r="X974" i="1"/>
  <c r="X1403" i="1"/>
  <c r="X559" i="1"/>
  <c r="X637" i="1"/>
  <c r="X1029" i="1"/>
  <c r="X17" i="1"/>
  <c r="X1478" i="1"/>
  <c r="X43" i="1"/>
  <c r="X1101" i="1"/>
  <c r="X585" i="1"/>
  <c r="X722" i="1"/>
  <c r="X594" i="1"/>
  <c r="X802" i="1"/>
  <c r="X69" i="1"/>
  <c r="X27" i="1"/>
  <c r="X778" i="1"/>
  <c r="X209" i="1"/>
  <c r="X852" i="1"/>
  <c r="X992" i="1"/>
  <c r="X1204" i="1"/>
  <c r="X996" i="1"/>
  <c r="X953" i="1"/>
  <c r="X842" i="1"/>
  <c r="X561" i="1"/>
  <c r="X21" i="1"/>
  <c r="X191" i="1"/>
  <c r="X693" i="1"/>
  <c r="X597" i="1"/>
  <c r="X759" i="1"/>
  <c r="X1197" i="1"/>
  <c r="X1166" i="1"/>
  <c r="X1088" i="1"/>
  <c r="X780" i="1"/>
  <c r="X329" i="1"/>
  <c r="X58" i="1"/>
  <c r="X739" i="1"/>
  <c r="X30" i="1"/>
  <c r="X753" i="1"/>
  <c r="X711" i="1"/>
  <c r="X880" i="1"/>
  <c r="X445" i="1"/>
  <c r="X83" i="1"/>
  <c r="X466" i="1"/>
  <c r="X644" i="1"/>
  <c r="X544" i="1"/>
  <c r="X800" i="1"/>
  <c r="X1353" i="1"/>
  <c r="X600" i="1"/>
  <c r="X797" i="1"/>
  <c r="X414" i="1"/>
  <c r="X517" i="1"/>
  <c r="X890" i="1"/>
  <c r="X990" i="1"/>
  <c r="X80" i="1"/>
  <c r="X1040" i="1"/>
  <c r="X725" i="1"/>
  <c r="X516" i="1"/>
  <c r="X806" i="1"/>
  <c r="X945" i="1"/>
  <c r="X660" i="1"/>
  <c r="X865" i="1"/>
  <c r="X692" i="1"/>
  <c r="X1530" i="1"/>
  <c r="X178" i="1"/>
  <c r="X715" i="1"/>
  <c r="X956" i="1"/>
  <c r="X964" i="1"/>
  <c r="X569" i="1"/>
  <c r="X615" i="1"/>
  <c r="X428" i="1"/>
  <c r="X714" i="1"/>
  <c r="X622" i="1"/>
  <c r="X638" i="1"/>
  <c r="X915" i="1"/>
  <c r="X688" i="1"/>
  <c r="X410" i="1"/>
  <c r="X550" i="1"/>
  <c r="X16" i="1"/>
  <c r="X1453" i="1"/>
  <c r="X20" i="1"/>
  <c r="X776" i="1"/>
  <c r="X163" i="1"/>
  <c r="X919" i="1"/>
  <c r="X187" i="1"/>
  <c r="X744" i="1"/>
  <c r="X770" i="1"/>
  <c r="X130" i="1"/>
  <c r="X1016" i="1"/>
  <c r="X859" i="1"/>
  <c r="X50" i="1"/>
  <c r="X1193" i="1"/>
  <c r="X1136" i="1"/>
  <c r="X947" i="1"/>
  <c r="X169" i="1"/>
  <c r="X499" i="1"/>
  <c r="X570" i="1"/>
  <c r="X1035" i="1"/>
  <c r="X196" i="1"/>
  <c r="X78" i="1"/>
  <c r="X871" i="1"/>
  <c r="X40" i="1"/>
  <c r="X1251" i="1"/>
  <c r="X982" i="1"/>
  <c r="X989" i="1"/>
  <c r="X476" i="1"/>
  <c r="X705" i="1"/>
  <c r="X632" i="1"/>
  <c r="X429" i="1"/>
  <c r="X156" i="1"/>
  <c r="X222" i="1"/>
  <c r="X754" i="1"/>
  <c r="X1009" i="1"/>
  <c r="X1231" i="1"/>
  <c r="X843" i="1"/>
  <c r="X805" i="1"/>
  <c r="X211" i="1"/>
  <c r="X1242" i="1"/>
  <c r="X799" i="1"/>
  <c r="X1196" i="1"/>
  <c r="X1032" i="1"/>
  <c r="X687" i="1"/>
  <c r="X224" i="1"/>
  <c r="X74" i="1"/>
  <c r="X1077" i="1"/>
  <c r="X1233" i="1"/>
  <c r="X433" i="1"/>
  <c r="X203" i="1"/>
  <c r="X602" i="1"/>
  <c r="X155" i="1"/>
  <c r="X507" i="1"/>
  <c r="X157" i="1"/>
  <c r="X860" i="1"/>
  <c r="X411" i="1"/>
  <c r="X948" i="1"/>
  <c r="X1201" i="1"/>
  <c r="X1068" i="1"/>
  <c r="X309" i="1"/>
  <c r="X867" i="1"/>
  <c r="X748" i="1"/>
  <c r="X426" i="1"/>
  <c r="X147" i="1"/>
  <c r="X265" i="1"/>
  <c r="X485" i="1"/>
  <c r="X470" i="1"/>
  <c r="X539" i="1"/>
  <c r="X1028" i="1"/>
  <c r="X89" i="1"/>
  <c r="X829" i="1"/>
  <c r="X1091" i="1"/>
  <c r="X669" i="1"/>
  <c r="X72" i="1"/>
  <c r="X1038" i="1"/>
  <c r="X493" i="1"/>
  <c r="X245" i="1"/>
  <c r="X214" i="1"/>
  <c r="X158" i="1"/>
  <c r="X15" i="1"/>
  <c r="X930" i="1"/>
  <c r="X876" i="1"/>
  <c r="X305" i="1"/>
  <c r="X807" i="1"/>
  <c r="X551" i="1"/>
  <c r="X138" i="1"/>
  <c r="X811" i="1"/>
  <c r="X1034" i="1"/>
  <c r="X639" i="1"/>
  <c r="X1100" i="1"/>
  <c r="X357" i="1"/>
  <c r="X425" i="1"/>
  <c r="X6" i="1"/>
  <c r="X936" i="1"/>
  <c r="X906" i="1"/>
  <c r="X538" i="1"/>
  <c r="X1133" i="1"/>
  <c r="X822" i="1"/>
  <c r="X646" i="1"/>
  <c r="X651" i="1"/>
  <c r="X647" i="1"/>
  <c r="X627" i="1"/>
  <c r="X892" i="1"/>
  <c r="X1083" i="1"/>
  <c r="X1061" i="1"/>
  <c r="X816" i="1"/>
  <c r="X215" i="1"/>
  <c r="X1146" i="1"/>
  <c r="X987" i="1"/>
  <c r="X435" i="1"/>
  <c r="X1030" i="1"/>
  <c r="X523" i="1"/>
  <c r="X198" i="1"/>
  <c r="X1000" i="1"/>
  <c r="X1216" i="1"/>
  <c r="X496" i="1"/>
  <c r="X1173" i="1"/>
  <c r="X969" i="1"/>
  <c r="X1072" i="1"/>
  <c r="X501" i="1"/>
  <c r="X175" i="1"/>
  <c r="X1137" i="1"/>
  <c r="X698" i="1"/>
  <c r="X635" i="1"/>
  <c r="X566" i="1"/>
  <c r="X667" i="1"/>
  <c r="X268" i="1"/>
  <c r="X1308" i="1"/>
  <c r="X144" i="1"/>
  <c r="X1102" i="1"/>
  <c r="X712" i="1"/>
  <c r="X772" i="1"/>
  <c r="X702" i="1"/>
  <c r="X66" i="1"/>
  <c r="X583" i="1"/>
  <c r="X913" i="1"/>
  <c r="X939" i="1"/>
  <c r="X542" i="1"/>
  <c r="X34" i="1"/>
  <c r="X765" i="1"/>
  <c r="X737" i="1"/>
  <c r="X1447" i="1"/>
  <c r="X26" i="1"/>
  <c r="X957" i="1"/>
  <c r="X216" i="1"/>
  <c r="X1057" i="1"/>
  <c r="X164" i="1"/>
  <c r="X575" i="1"/>
  <c r="X228" i="1"/>
  <c r="X184" i="1"/>
  <c r="X490" i="1"/>
  <c r="X526" i="1"/>
  <c r="X213" i="1"/>
  <c r="X626" i="1"/>
  <c r="X1046" i="1"/>
  <c r="X879" i="1"/>
  <c r="X220" i="1"/>
  <c r="X1184" i="1"/>
  <c r="X1171" i="1"/>
  <c r="X450" i="1"/>
  <c r="X564" i="1"/>
  <c r="X484" i="1"/>
  <c r="X937" i="1"/>
  <c r="X1042" i="1"/>
  <c r="X1217" i="1"/>
  <c r="X348" i="1"/>
  <c r="X764" i="1"/>
  <c r="X1181" i="1"/>
  <c r="X219" i="1"/>
  <c r="X1149" i="1"/>
  <c r="X896" i="1"/>
  <c r="X905" i="1"/>
  <c r="X649" i="1"/>
  <c r="X240" i="1"/>
  <c r="X1062" i="1"/>
  <c r="X146" i="1"/>
  <c r="X636" i="1"/>
  <c r="X798" i="1"/>
  <c r="X204" i="1"/>
  <c r="X143" i="1"/>
  <c r="X655" i="1"/>
  <c r="X1287" i="1"/>
  <c r="X1116" i="1"/>
  <c r="X346" i="1"/>
  <c r="X1082" i="1"/>
  <c r="X817" i="1"/>
  <c r="X726" i="1"/>
  <c r="X790" i="1"/>
  <c r="X832" i="1"/>
  <c r="X1085" i="1"/>
  <c r="X891" i="1"/>
  <c r="X701" i="1"/>
  <c r="X217" i="1"/>
  <c r="X307" i="1"/>
  <c r="X665" i="1"/>
  <c r="X503" i="1"/>
  <c r="X313" i="1"/>
  <c r="X168" i="1"/>
  <c r="X784" i="1"/>
  <c r="X248" i="1"/>
  <c r="X841" i="1"/>
  <c r="X1039" i="1"/>
  <c r="X440" i="1"/>
  <c r="X166" i="1"/>
  <c r="X1118" i="1"/>
  <c r="X1190" i="1"/>
  <c r="X165" i="1"/>
  <c r="X1442" i="1"/>
  <c r="X1175" i="1"/>
  <c r="X984" i="1"/>
  <c r="X406" i="1"/>
  <c r="X773" i="1"/>
  <c r="X766" i="1"/>
  <c r="X840" i="1"/>
  <c r="X1060" i="1"/>
  <c r="X808" i="1"/>
  <c r="X645" i="1"/>
  <c r="X735" i="1"/>
  <c r="X873" i="1"/>
  <c r="X697" i="1"/>
  <c r="X750" i="1"/>
  <c r="X866" i="1"/>
  <c r="X894" i="1"/>
  <c r="X1219" i="1"/>
  <c r="X681" i="1"/>
  <c r="X624" i="1"/>
  <c r="X142" i="1"/>
  <c r="X884" i="1"/>
  <c r="X856" i="1"/>
  <c r="X152" i="1"/>
  <c r="X520" i="1"/>
  <c r="X1138" i="1"/>
  <c r="X1093" i="1"/>
  <c r="X1254" i="1"/>
  <c r="X299" i="1"/>
  <c r="X998" i="1"/>
  <c r="X723" i="1"/>
  <c r="X1513" i="1"/>
  <c r="X756" i="1"/>
  <c r="X244" i="1"/>
  <c r="X210" i="1"/>
  <c r="X231" i="1"/>
  <c r="X502" i="1"/>
  <c r="X1154" i="1"/>
  <c r="X1092" i="1"/>
  <c r="X610" i="1"/>
  <c r="X465" i="1"/>
  <c r="X1095" i="1"/>
  <c r="X962" i="1"/>
  <c r="X1125" i="1"/>
  <c r="X1283" i="1"/>
  <c r="X862" i="1"/>
  <c r="X239" i="1"/>
  <c r="X1294" i="1"/>
  <c r="X908" i="1"/>
  <c r="X1052" i="1"/>
  <c r="X310" i="1"/>
  <c r="X1340" i="1"/>
  <c r="X218" i="1"/>
  <c r="X1005" i="1"/>
  <c r="X872" i="1"/>
  <c r="X1316" i="1"/>
  <c r="X933" i="1"/>
  <c r="X434" i="1"/>
  <c r="X529" i="1"/>
  <c r="X367" i="1"/>
  <c r="X752" i="1"/>
  <c r="X1187" i="1"/>
  <c r="X774" i="1"/>
  <c r="X1362" i="1"/>
  <c r="X943" i="1"/>
  <c r="X1129" i="1"/>
  <c r="X1223" i="1"/>
  <c r="X897" i="1"/>
  <c r="X232" i="1"/>
  <c r="X1169" i="1"/>
  <c r="X1255" i="1"/>
  <c r="X823" i="1"/>
  <c r="X212" i="1"/>
  <c r="X1189" i="1"/>
  <c r="X869" i="1"/>
  <c r="X1008" i="1"/>
  <c r="X1123" i="1"/>
  <c r="X874" i="1"/>
  <c r="X1110" i="1"/>
  <c r="X883" i="1"/>
  <c r="X1004" i="1"/>
  <c r="X154" i="1"/>
  <c r="X836" i="1"/>
  <c r="X1053" i="1"/>
  <c r="X661" i="1"/>
  <c r="X233" i="1"/>
  <c r="X1323" i="1"/>
  <c r="X885" i="1"/>
  <c r="X1080" i="1"/>
  <c r="X1114" i="1"/>
  <c r="X740" i="1"/>
  <c r="X912" i="1"/>
  <c r="X889" i="1"/>
  <c r="X179" i="1"/>
  <c r="X323" i="1"/>
  <c r="X886" i="1"/>
  <c r="X238" i="1"/>
  <c r="X861" i="1"/>
  <c r="X959" i="1"/>
  <c r="X983" i="1"/>
  <c r="X922" i="1"/>
  <c r="X121" i="1"/>
  <c r="X1122" i="1"/>
  <c r="X197" i="1"/>
  <c r="X1384" i="1"/>
  <c r="X857" i="1"/>
  <c r="X1135" i="1"/>
  <c r="X12" i="1"/>
  <c r="X900" i="1"/>
  <c r="X652" i="1"/>
  <c r="X663" i="1"/>
  <c r="X1066" i="1"/>
  <c r="X881" i="1"/>
  <c r="X834" i="1"/>
  <c r="X114" i="1"/>
  <c r="X590" i="1"/>
  <c r="X717" i="1"/>
  <c r="X1279" i="1"/>
  <c r="X1003" i="1"/>
  <c r="X895" i="1"/>
  <c r="X1067" i="1"/>
  <c r="X887" i="1"/>
  <c r="X486" i="1"/>
  <c r="X849" i="1"/>
  <c r="X751" i="1"/>
  <c r="X1001" i="1"/>
  <c r="X1037" i="1"/>
  <c r="X1059" i="1"/>
  <c r="X1471" i="1"/>
  <c r="X786" i="1"/>
  <c r="X902" i="1"/>
  <c r="X33" i="1"/>
  <c r="X593" i="1"/>
  <c r="X1212" i="1"/>
  <c r="X1310" i="1"/>
  <c r="X1031" i="1"/>
  <c r="X789" i="1"/>
  <c r="X236" i="1"/>
  <c r="X835" i="1"/>
  <c r="X182" i="1"/>
  <c r="X882" i="1"/>
  <c r="X259" i="1"/>
  <c r="X35" i="1"/>
  <c r="X1249" i="1"/>
  <c r="X225" i="1"/>
  <c r="X254" i="1"/>
  <c r="X1112" i="1"/>
  <c r="X537" i="1"/>
  <c r="X1150" i="1"/>
  <c r="X314" i="1"/>
  <c r="X1266" i="1"/>
  <c r="X741" i="1"/>
  <c r="X1371" i="1"/>
  <c r="X1282" i="1"/>
  <c r="X9" i="1"/>
  <c r="X911" i="1"/>
  <c r="X967" i="1"/>
  <c r="X208" i="1"/>
  <c r="X10" i="1"/>
  <c r="X733" i="1"/>
  <c r="X963" i="1"/>
  <c r="X1161" i="1"/>
  <c r="X926" i="1"/>
  <c r="X388" i="1"/>
  <c r="X1128" i="1"/>
  <c r="X253" i="1"/>
  <c r="X986" i="1"/>
  <c r="X1241" i="1"/>
  <c r="X1120" i="1"/>
  <c r="X1482" i="1"/>
  <c r="X721" i="1"/>
  <c r="X855" i="1"/>
  <c r="X888" i="1"/>
  <c r="X995" i="1"/>
  <c r="X251" i="1"/>
  <c r="X327" i="1"/>
  <c r="X139" i="1"/>
  <c r="X803" i="1"/>
  <c r="X988" i="1"/>
  <c r="X513" i="1"/>
  <c r="X263" i="1"/>
  <c r="X1141" i="1"/>
  <c r="X1185" i="1"/>
  <c r="X1054" i="1"/>
  <c r="X1431" i="1"/>
  <c r="X1516" i="1"/>
  <c r="X1484" i="1"/>
  <c r="X1264" i="1"/>
  <c r="X1195" i="1"/>
  <c r="X51" i="1"/>
  <c r="X322" i="1"/>
  <c r="X274" i="1"/>
  <c r="X344" i="1"/>
  <c r="X221" i="1"/>
  <c r="X949" i="1"/>
  <c r="X284" i="1"/>
  <c r="X293" i="1"/>
  <c r="X277" i="1"/>
  <c r="X1194" i="1"/>
  <c r="X955" i="1"/>
  <c r="X1544" i="1"/>
  <c r="X1252" i="1"/>
  <c r="X282" i="1"/>
  <c r="X275" i="1"/>
  <c r="X1437" i="1"/>
  <c r="X1464" i="1"/>
  <c r="X1349" i="1"/>
  <c r="X1218" i="1"/>
  <c r="X118" i="1"/>
  <c r="X1339" i="1"/>
  <c r="X1143" i="1"/>
  <c r="X934" i="1"/>
  <c r="X1341" i="1"/>
  <c r="X1078" i="1"/>
  <c r="X1022" i="1"/>
  <c r="X1232" i="1"/>
  <c r="X1079" i="1"/>
  <c r="X1089" i="1"/>
  <c r="X991" i="1"/>
  <c r="X94" i="1"/>
  <c r="X1338" i="1"/>
  <c r="X1333" i="1"/>
  <c r="X1033" i="1"/>
  <c r="X181" i="1"/>
  <c r="X111" i="1"/>
  <c r="X1238" i="1"/>
  <c r="X103" i="1"/>
  <c r="X122" i="1"/>
  <c r="X117" i="1"/>
  <c r="X115" i="1"/>
  <c r="X113" i="1"/>
  <c r="X112" i="1"/>
  <c r="X120" i="1"/>
  <c r="X107" i="1"/>
  <c r="X124" i="1"/>
  <c r="X101" i="1"/>
  <c r="X102" i="1"/>
  <c r="X110" i="1"/>
  <c r="X116" i="1"/>
  <c r="X125" i="1"/>
  <c r="X108" i="1"/>
  <c r="X105" i="1"/>
  <c r="X106" i="1"/>
  <c r="X123" i="1"/>
  <c r="X109" i="1"/>
  <c r="X781" i="1"/>
  <c r="X272" i="1"/>
</calcChain>
</file>

<file path=xl/sharedStrings.xml><?xml version="1.0" encoding="utf-8"?>
<sst xmlns="http://schemas.openxmlformats.org/spreadsheetml/2006/main" count="2586" uniqueCount="1587">
  <si>
    <t>N</t>
  </si>
  <si>
    <t>종목명</t>
  </si>
  <si>
    <t>현재가</t>
  </si>
  <si>
    <t>전일비</t>
  </si>
  <si>
    <t>등락률</t>
  </si>
  <si>
    <t>액면가</t>
  </si>
  <si>
    <t>거래량</t>
  </si>
  <si>
    <t>시가</t>
  </si>
  <si>
    <t>고가</t>
  </si>
  <si>
    <t>저가</t>
  </si>
  <si>
    <t>매수호가</t>
  </si>
  <si>
    <t>매도호가</t>
  </si>
  <si>
    <t>거래대금</t>
  </si>
  <si>
    <t>전일거래량</t>
  </si>
  <si>
    <t>매수총잔량</t>
  </si>
  <si>
    <t>매도총잔량</t>
  </si>
  <si>
    <t>상장주식수</t>
  </si>
  <si>
    <t>외국인비율</t>
  </si>
  <si>
    <t>시가총액</t>
  </si>
  <si>
    <t>매출액</t>
  </si>
  <si>
    <t>자산총계</t>
  </si>
  <si>
    <t>부채총계</t>
  </si>
  <si>
    <t>영업이익</t>
  </si>
  <si>
    <t>매출액증가율</t>
  </si>
  <si>
    <t>당기순이익</t>
  </si>
  <si>
    <t>주당순이익</t>
  </si>
  <si>
    <t>보통주배당금</t>
  </si>
  <si>
    <t>영업이익증가율</t>
  </si>
  <si>
    <t>PER</t>
  </si>
  <si>
    <t>ROE</t>
  </si>
  <si>
    <t>ROA</t>
  </si>
  <si>
    <t>PBR</t>
  </si>
  <si>
    <t>유보율</t>
  </si>
  <si>
    <t>셀트리온헬스케어</t>
  </si>
  <si>
    <t>에코프로비엠</t>
  </si>
  <si>
    <t>N/A</t>
  </si>
  <si>
    <t>엘앤에프</t>
  </si>
  <si>
    <t>펄어비스</t>
  </si>
  <si>
    <t>카카오게임즈</t>
  </si>
  <si>
    <t>위메이드</t>
  </si>
  <si>
    <t>셀트리온제약</t>
  </si>
  <si>
    <t>HLB</t>
  </si>
  <si>
    <t>천보</t>
  </si>
  <si>
    <t>CJ ENM</t>
  </si>
  <si>
    <t>씨젠</t>
  </si>
  <si>
    <t>리노공업</t>
  </si>
  <si>
    <t>스튜디오드래곤</t>
  </si>
  <si>
    <t>알테오젠</t>
  </si>
  <si>
    <t>에코프로</t>
  </si>
  <si>
    <t>오스템임플란트</t>
  </si>
  <si>
    <t>LX세미콘</t>
  </si>
  <si>
    <t>에스티팜</t>
  </si>
  <si>
    <t>동진쎄미켐</t>
  </si>
  <si>
    <t>원익IPS</t>
  </si>
  <si>
    <t>휴젤</t>
  </si>
  <si>
    <t>JYP Ent.</t>
  </si>
  <si>
    <t>에스엠</t>
  </si>
  <si>
    <t>솔브레인</t>
  </si>
  <si>
    <t>심텍</t>
  </si>
  <si>
    <t>아프리카TV</t>
  </si>
  <si>
    <t>위지윅스튜디오</t>
  </si>
  <si>
    <t>파라다이스</t>
  </si>
  <si>
    <t>메지온</t>
  </si>
  <si>
    <t>동화기업</t>
  </si>
  <si>
    <t>컴투스</t>
  </si>
  <si>
    <t>에스에프에이</t>
  </si>
  <si>
    <t>에이비엘바이오</t>
  </si>
  <si>
    <t>엔켐</t>
  </si>
  <si>
    <t>대주전자재료</t>
  </si>
  <si>
    <t>티씨케이</t>
  </si>
  <si>
    <t>주성엔지니어링</t>
  </si>
  <si>
    <t>고영</t>
  </si>
  <si>
    <t>케이엠더블유</t>
  </si>
  <si>
    <t>현대바이오</t>
  </si>
  <si>
    <t>HK이노엔</t>
  </si>
  <si>
    <t>신라젠</t>
  </si>
  <si>
    <t>이오테크닉스</t>
  </si>
  <si>
    <t>와이지엔터테인먼트</t>
  </si>
  <si>
    <t>클래시스</t>
  </si>
  <si>
    <t>제넥신</t>
  </si>
  <si>
    <t>NICE평가정보</t>
  </si>
  <si>
    <t>지씨셀</t>
  </si>
  <si>
    <t>SFA반도체</t>
  </si>
  <si>
    <t>레고켐바이오</t>
  </si>
  <si>
    <t>피엔티</t>
  </si>
  <si>
    <t>콜마비앤에이치</t>
  </si>
  <si>
    <t>하나머티리얼즈</t>
  </si>
  <si>
    <t>디어유</t>
  </si>
  <si>
    <t>유진테크</t>
  </si>
  <si>
    <t>덕산네오룩스</t>
  </si>
  <si>
    <t>메가스터디교육</t>
  </si>
  <si>
    <t>네이처셀</t>
  </si>
  <si>
    <t>자이언트스텝</t>
  </si>
  <si>
    <t>바이오니아</t>
  </si>
  <si>
    <t>HLB생명과학</t>
  </si>
  <si>
    <t>차바이오텍</t>
  </si>
  <si>
    <t>하림지주</t>
  </si>
  <si>
    <t>골프존</t>
  </si>
  <si>
    <t>다원시스</t>
  </si>
  <si>
    <t>하나마이크론</t>
  </si>
  <si>
    <t>동국제약</t>
  </si>
  <si>
    <t>오스코텍</t>
  </si>
  <si>
    <t>포스코 ICT</t>
  </si>
  <si>
    <t>씨아이에스</t>
  </si>
  <si>
    <t>유바이오로직스</t>
  </si>
  <si>
    <t>파마리서치</t>
  </si>
  <si>
    <t>컴투스홀딩스</t>
  </si>
  <si>
    <t>에코프로에이치엔</t>
  </si>
  <si>
    <t>NHN한국사이버결제</t>
  </si>
  <si>
    <t>위메이드맥스</t>
  </si>
  <si>
    <t>비덴트</t>
  </si>
  <si>
    <t>이녹스첨단소재</t>
  </si>
  <si>
    <t>아이티엠반도체</t>
  </si>
  <si>
    <t>삼천당제약</t>
  </si>
  <si>
    <t>웹젠</t>
  </si>
  <si>
    <t>파크시스템스</t>
  </si>
  <si>
    <t>넥슨지티</t>
  </si>
  <si>
    <t>아난티</t>
  </si>
  <si>
    <t>서울반도체</t>
  </si>
  <si>
    <t>RFHIC</t>
  </si>
  <si>
    <t>메디톡스</t>
  </si>
  <si>
    <t>SNK</t>
  </si>
  <si>
    <t>헬릭스미스</t>
  </si>
  <si>
    <t>인텔리안테크</t>
  </si>
  <si>
    <t>메드팩토</t>
  </si>
  <si>
    <t>한국비엔씨</t>
  </si>
  <si>
    <t>엘앤씨바이오</t>
  </si>
  <si>
    <t>나노스</t>
  </si>
  <si>
    <t>에디슨EV</t>
  </si>
  <si>
    <t>우리기술투자</t>
  </si>
  <si>
    <t>다날</t>
  </si>
  <si>
    <t>피에스케이</t>
  </si>
  <si>
    <t>삼강엠앤티</t>
  </si>
  <si>
    <t>박셀바이오</t>
  </si>
  <si>
    <t>안랩</t>
  </si>
  <si>
    <t>네오이뮨텍(Reg.S)</t>
  </si>
  <si>
    <t>코웰패션</t>
  </si>
  <si>
    <t>인트론바이오</t>
  </si>
  <si>
    <t>원익QnC</t>
  </si>
  <si>
    <t>맘스터치</t>
  </si>
  <si>
    <t>티에스이</t>
  </si>
  <si>
    <t>데브시스터즈</t>
  </si>
  <si>
    <t>비에이치</t>
  </si>
  <si>
    <t>네패스</t>
  </si>
  <si>
    <t>상아프론테크</t>
  </si>
  <si>
    <t>휴마시스</t>
  </si>
  <si>
    <t>서진시스템</t>
  </si>
  <si>
    <t>파트론</t>
  </si>
  <si>
    <t>이오플로우</t>
  </si>
  <si>
    <t>테스나</t>
  </si>
  <si>
    <t>조이시티</t>
  </si>
  <si>
    <t>에스앤에스텍</t>
  </si>
  <si>
    <t>이엠텍</t>
  </si>
  <si>
    <t>넵튠</t>
  </si>
  <si>
    <t>케어젠</t>
  </si>
  <si>
    <t>엔케이맥스</t>
  </si>
  <si>
    <t>루트로닉</t>
  </si>
  <si>
    <t>젬백스</t>
  </si>
  <si>
    <t>파인테크닉스</t>
  </si>
  <si>
    <t>나노신소재</t>
  </si>
  <si>
    <t>솔브레인홀딩스</t>
  </si>
  <si>
    <t>넷게임즈</t>
  </si>
  <si>
    <t>엑세스바이오</t>
  </si>
  <si>
    <t>바텍</t>
  </si>
  <si>
    <t>제이시스메디칼</t>
  </si>
  <si>
    <t>유니테스트</t>
  </si>
  <si>
    <t>디오</t>
  </si>
  <si>
    <t>네오위즈</t>
  </si>
  <si>
    <t>초록뱀미디어</t>
  </si>
  <si>
    <t>넥스틴</t>
  </si>
  <si>
    <t>코미팜</t>
  </si>
  <si>
    <t>셀리버리</t>
  </si>
  <si>
    <t>인탑스</t>
  </si>
  <si>
    <t>매일유업</t>
  </si>
  <si>
    <t>서부T&amp;D</t>
  </si>
  <si>
    <t>코미코</t>
  </si>
  <si>
    <t>에코마케팅</t>
  </si>
  <si>
    <t>압타바이오</t>
  </si>
  <si>
    <t>ISC</t>
  </si>
  <si>
    <t>네패스아크</t>
  </si>
  <si>
    <t>티케이케미칼</t>
  </si>
  <si>
    <t>삼표시멘트</t>
  </si>
  <si>
    <t>한글과컴퓨터</t>
  </si>
  <si>
    <t>상상인</t>
  </si>
  <si>
    <t>휴온스</t>
  </si>
  <si>
    <t>미래에셋벤처투자</t>
  </si>
  <si>
    <t>덱스터</t>
  </si>
  <si>
    <t>다우데이타</t>
  </si>
  <si>
    <t>코오롱티슈진</t>
  </si>
  <si>
    <t>인선이엔티</t>
  </si>
  <si>
    <t>아미코젠</t>
  </si>
  <si>
    <t>KH바텍</t>
  </si>
  <si>
    <t>덕산테코피아</t>
  </si>
  <si>
    <t>더네이쳐홀딩스</t>
  </si>
  <si>
    <t>테스</t>
  </si>
  <si>
    <t>쿠콘</t>
  </si>
  <si>
    <t>국일제지</t>
  </si>
  <si>
    <t>에이스테크</t>
  </si>
  <si>
    <t>원준</t>
  </si>
  <si>
    <t>KG이니시스</t>
  </si>
  <si>
    <t>에이스침대</t>
  </si>
  <si>
    <t>바이넥스</t>
  </si>
  <si>
    <t>엘비세미콘</t>
  </si>
  <si>
    <t>에이피티씨</t>
  </si>
  <si>
    <t>크리스에프앤씨</t>
  </si>
  <si>
    <t>하나기술</t>
  </si>
  <si>
    <t>동원개발</t>
  </si>
  <si>
    <t>인터파크</t>
  </si>
  <si>
    <t>네오위즈홀딩스</t>
  </si>
  <si>
    <t>CJ프레시웨이</t>
  </si>
  <si>
    <t>KG ETS</t>
  </si>
  <si>
    <t>코리아센터</t>
  </si>
  <si>
    <t>원익피앤이</t>
  </si>
  <si>
    <t>툴젠</t>
  </si>
  <si>
    <t>CMG제약</t>
  </si>
  <si>
    <t>모두투어</t>
  </si>
  <si>
    <t>사람인에이치알</t>
  </si>
  <si>
    <t>에프에스티</t>
  </si>
  <si>
    <t>카페24</t>
  </si>
  <si>
    <t>아주IB투자</t>
  </si>
  <si>
    <t>원익머트리얼즈</t>
  </si>
  <si>
    <t>와이아이케이</t>
  </si>
  <si>
    <t>피씨엘</t>
  </si>
  <si>
    <t>풍원정밀</t>
  </si>
  <si>
    <t>인터플렉스</t>
  </si>
  <si>
    <t>HLB테라퓨틱스</t>
  </si>
  <si>
    <t>케이티비네트워크</t>
  </si>
  <si>
    <t>국전약품</t>
  </si>
  <si>
    <t>클리오</t>
  </si>
  <si>
    <t>이베스트투자증권</t>
  </si>
  <si>
    <t>대보마그네틱</t>
  </si>
  <si>
    <t>지놈앤컴퍼니</t>
  </si>
  <si>
    <t>이엔에프테크놀로지</t>
  </si>
  <si>
    <t>신흥에스이씨</t>
  </si>
  <si>
    <t>덕산하이메탈</t>
  </si>
  <si>
    <t>에스에이엠티</t>
  </si>
  <si>
    <t>티움바이오</t>
  </si>
  <si>
    <t>티앤알바이오팹</t>
  </si>
  <si>
    <t>미코</t>
  </si>
  <si>
    <t>뷰웍스</t>
  </si>
  <si>
    <t>서울바이오시스</t>
  </si>
  <si>
    <t>크리스탈지노믹스</t>
  </si>
  <si>
    <t>선광</t>
  </si>
  <si>
    <t>이랜텍</t>
  </si>
  <si>
    <t>코엔텍</t>
  </si>
  <si>
    <t>디와이피엔에프</t>
  </si>
  <si>
    <t>월덱스</t>
  </si>
  <si>
    <t>켐트로닉스</t>
  </si>
  <si>
    <t>신성델타테크</t>
  </si>
  <si>
    <t>코나아이</t>
  </si>
  <si>
    <t>쏠리드</t>
  </si>
  <si>
    <t>성우하이텍</t>
  </si>
  <si>
    <t>바이오플러스</t>
  </si>
  <si>
    <t>아이센스</t>
  </si>
  <si>
    <t>현대무벡스</t>
  </si>
  <si>
    <t>쎄트렉아이</t>
  </si>
  <si>
    <t>서울옥션</t>
  </si>
  <si>
    <t>올릭스</t>
  </si>
  <si>
    <t>코오롱생명과학</t>
  </si>
  <si>
    <t>SM C&amp;C</t>
  </si>
  <si>
    <t>서희건설</t>
  </si>
  <si>
    <t>인터로조</t>
  </si>
  <si>
    <t>한국파마</t>
  </si>
  <si>
    <t>테크윙</t>
  </si>
  <si>
    <t>에치에프알</t>
  </si>
  <si>
    <t>갤럭시아머니트리</t>
  </si>
  <si>
    <t>유진기업</t>
  </si>
  <si>
    <t>노바텍</t>
  </si>
  <si>
    <t>제이앤티씨</t>
  </si>
  <si>
    <t>레인보우로보틱스</t>
  </si>
  <si>
    <t>엔피</t>
  </si>
  <si>
    <t>AP시스템</t>
  </si>
  <si>
    <t>맥스트</t>
  </si>
  <si>
    <t>디앤씨미디어</t>
  </si>
  <si>
    <t>바디텍메드</t>
  </si>
  <si>
    <t>골프존뉴딘홀딩스</t>
  </si>
  <si>
    <t>노바렉스</t>
  </si>
  <si>
    <t>휴온스글로벌</t>
  </si>
  <si>
    <t>유비케어</t>
  </si>
  <si>
    <t>오킨스전자</t>
  </si>
  <si>
    <t>동국S&amp;C</t>
  </si>
  <si>
    <t>알체라</t>
  </si>
  <si>
    <t>유니셈</t>
  </si>
  <si>
    <t>한국기업평가</t>
  </si>
  <si>
    <t>인바디</t>
  </si>
  <si>
    <t>원익홀딩스</t>
  </si>
  <si>
    <t>제테마</t>
  </si>
  <si>
    <t>인크로스</t>
  </si>
  <si>
    <t>프레스티지바이오로직스</t>
  </si>
  <si>
    <t>삼목에스폼</t>
  </si>
  <si>
    <t>KG모빌리언스</t>
  </si>
  <si>
    <t>경동제약</t>
  </si>
  <si>
    <t>엠케이전자</t>
  </si>
  <si>
    <t>대아티아이</t>
  </si>
  <si>
    <t>KMH</t>
  </si>
  <si>
    <t>싸이토젠</t>
  </si>
  <si>
    <t>모다이노칩</t>
  </si>
  <si>
    <t>유니슨</t>
  </si>
  <si>
    <t>위닉스</t>
  </si>
  <si>
    <t>동성화인텍</t>
  </si>
  <si>
    <t>웹케시</t>
  </si>
  <si>
    <t>EDGC</t>
  </si>
  <si>
    <t>메디포스트</t>
  </si>
  <si>
    <t>쇼박스</t>
  </si>
  <si>
    <t>한국정보통신</t>
  </si>
  <si>
    <t>NEW</t>
  </si>
  <si>
    <t>해성산업</t>
  </si>
  <si>
    <t>알서포트</t>
  </si>
  <si>
    <t>티앤엘</t>
  </si>
  <si>
    <t>프로텍</t>
  </si>
  <si>
    <t>하림</t>
  </si>
  <si>
    <t>레이</t>
  </si>
  <si>
    <t>샘씨엔에스</t>
  </si>
  <si>
    <t>인텍플러스</t>
  </si>
  <si>
    <t>로보티즈</t>
  </si>
  <si>
    <t>HB솔루션</t>
  </si>
  <si>
    <t>셀리드</t>
  </si>
  <si>
    <t>피에스케이홀딩스</t>
  </si>
  <si>
    <t>레이크머티리얼즈</t>
  </si>
  <si>
    <t>팜스토리</t>
  </si>
  <si>
    <t>원티드랩</t>
  </si>
  <si>
    <t>와이솔</t>
  </si>
  <si>
    <t>시너지이노베이션</t>
  </si>
  <si>
    <t>우리기술</t>
  </si>
  <si>
    <t>와이지-원</t>
  </si>
  <si>
    <t>톱텍</t>
  </si>
  <si>
    <t>GST</t>
  </si>
  <si>
    <t>포스코엠텍</t>
  </si>
  <si>
    <t>케이티알파</t>
  </si>
  <si>
    <t>썸에이지</t>
  </si>
  <si>
    <t>새로닉스</t>
  </si>
  <si>
    <t>비츠로셀</t>
  </si>
  <si>
    <t>오이솔루션</t>
  </si>
  <si>
    <t>아바텍</t>
  </si>
  <si>
    <t>세종텔레콤</t>
  </si>
  <si>
    <t>다나와</t>
  </si>
  <si>
    <t>하이비젼시스템</t>
  </si>
  <si>
    <t>유틸렉스</t>
  </si>
  <si>
    <t>일진파워</t>
  </si>
  <si>
    <t>에이스토리</t>
  </si>
  <si>
    <t>엠플러스</t>
  </si>
  <si>
    <t>아이에이</t>
  </si>
  <si>
    <t>아이원스</t>
  </si>
  <si>
    <t>유비쿼스홀딩스</t>
  </si>
  <si>
    <t>와이엠티</t>
  </si>
  <si>
    <t>나이스정보통신</t>
  </si>
  <si>
    <t>태광</t>
  </si>
  <si>
    <t>제우스</t>
  </si>
  <si>
    <t>연우</t>
  </si>
  <si>
    <t>에스티아이</t>
  </si>
  <si>
    <t>선데이토즈</t>
  </si>
  <si>
    <t>파세코</t>
  </si>
  <si>
    <t>마크로젠</t>
  </si>
  <si>
    <t>세경하이테크</t>
  </si>
  <si>
    <t>뉴지랩파마</t>
  </si>
  <si>
    <t>HLB제약</t>
  </si>
  <si>
    <t>와이팜</t>
  </si>
  <si>
    <t>코윈테크</t>
  </si>
  <si>
    <t>아나패스</t>
  </si>
  <si>
    <t>지니뮤직</t>
  </si>
  <si>
    <t>한양이엔지</t>
  </si>
  <si>
    <t>고바이오랩</t>
  </si>
  <si>
    <t>우주일렉트로</t>
  </si>
  <si>
    <t>엔지켐생명과학</t>
  </si>
  <si>
    <t>라파스</t>
  </si>
  <si>
    <t>케이아이엔엑스</t>
  </si>
  <si>
    <t>젬백스지오</t>
  </si>
  <si>
    <t>큐브엔터</t>
  </si>
  <si>
    <t>슈피겐코리아</t>
  </si>
  <si>
    <t>이노와이어리스</t>
  </si>
  <si>
    <t>나스미디어</t>
  </si>
  <si>
    <t>큐리언트</t>
  </si>
  <si>
    <t>켐트로스</t>
  </si>
  <si>
    <t>이지홀딩스</t>
  </si>
  <si>
    <t>도이치모터스</t>
  </si>
  <si>
    <t>보광산업</t>
  </si>
  <si>
    <t>스코넥</t>
  </si>
  <si>
    <t>에스피지</t>
  </si>
  <si>
    <t>뉴파워프라즈마</t>
  </si>
  <si>
    <t>아이진</t>
  </si>
  <si>
    <t>한국정보인증</t>
  </si>
  <si>
    <t>랩지노믹스</t>
  </si>
  <si>
    <t>에이프로</t>
  </si>
  <si>
    <t>현대바이오랜드</t>
  </si>
  <si>
    <t>비씨엔씨</t>
  </si>
  <si>
    <t>아이디스</t>
  </si>
  <si>
    <t>엘오티베큠</t>
  </si>
  <si>
    <t>한국캐피탈</t>
  </si>
  <si>
    <t>엘비루셈</t>
  </si>
  <si>
    <t>아이큐어</t>
  </si>
  <si>
    <t>안트로젠</t>
  </si>
  <si>
    <t>이지케어텍</t>
  </si>
  <si>
    <t>에이치피오</t>
  </si>
  <si>
    <t>보성파워텍</t>
  </si>
  <si>
    <t>지어소프트</t>
  </si>
  <si>
    <t>드림어스컴퍼니</t>
  </si>
  <si>
    <t>에브리봇</t>
  </si>
  <si>
    <t>멀티캠퍼스</t>
  </si>
  <si>
    <t>세틀뱅크</t>
  </si>
  <si>
    <t>에이디테크놀로지</t>
  </si>
  <si>
    <t>디지털대성</t>
  </si>
  <si>
    <t>비즈니스온</t>
  </si>
  <si>
    <t>수젠텍</t>
  </si>
  <si>
    <t>태웅</t>
  </si>
  <si>
    <t>피엔에이치테크</t>
  </si>
  <si>
    <t>큐렉소</t>
  </si>
  <si>
    <t>APS홀딩스</t>
  </si>
  <si>
    <t>에이티넘인베스트</t>
  </si>
  <si>
    <t>모트렉스</t>
  </si>
  <si>
    <t>파워로직스</t>
  </si>
  <si>
    <t>미투젠</t>
  </si>
  <si>
    <t>브랜드엑스코퍼레이션</t>
  </si>
  <si>
    <t>포인트모바일</t>
  </si>
  <si>
    <t>청담러닝</t>
  </si>
  <si>
    <t>비츠로테크</t>
  </si>
  <si>
    <t>디케이티</t>
  </si>
  <si>
    <t>브릿지바이오테라퓨틱스</t>
  </si>
  <si>
    <t>텔레칩스</t>
  </si>
  <si>
    <t>하이록코리아</t>
  </si>
  <si>
    <t>바이젠셀</t>
  </si>
  <si>
    <t>브이티지엠피</t>
  </si>
  <si>
    <t>NHN벅스</t>
  </si>
  <si>
    <t>성광벤드</t>
  </si>
  <si>
    <t>현대이지웰</t>
  </si>
  <si>
    <t>한국알콜</t>
  </si>
  <si>
    <t>바이오리더스</t>
  </si>
  <si>
    <t>피에이치씨</t>
  </si>
  <si>
    <t>이엔드디</t>
  </si>
  <si>
    <t>와이엔텍</t>
  </si>
  <si>
    <t>셀루메드</t>
  </si>
  <si>
    <t>다산네트웍스</t>
  </si>
  <si>
    <t>플리토</t>
  </si>
  <si>
    <t>코아스템</t>
  </si>
  <si>
    <t>인트로메딕</t>
  </si>
  <si>
    <t>민앤지</t>
  </si>
  <si>
    <t>SBI인베스트먼트</t>
  </si>
  <si>
    <t>카이노스메드</t>
  </si>
  <si>
    <t>키이스트</t>
  </si>
  <si>
    <t>심텍홀딩스</t>
  </si>
  <si>
    <t>엠에스오토텍</t>
  </si>
  <si>
    <t>씨앤씨인터내셔널</t>
  </si>
  <si>
    <t>지노믹트리</t>
  </si>
  <si>
    <t>노랑풍선</t>
  </si>
  <si>
    <t>엠투엔</t>
  </si>
  <si>
    <t>로보스타</t>
  </si>
  <si>
    <t>삼보판지</t>
  </si>
  <si>
    <t>에스제이그룹</t>
  </si>
  <si>
    <t>CJ 바이오사이언스</t>
  </si>
  <si>
    <t>유앤아이</t>
  </si>
  <si>
    <t>아모텍</t>
  </si>
  <si>
    <t>바이브컴퍼니</t>
  </si>
  <si>
    <t>리파인</t>
  </si>
  <si>
    <t>제이씨케미칼</t>
  </si>
  <si>
    <t>중앙에너비스</t>
  </si>
  <si>
    <t>리드코프</t>
  </si>
  <si>
    <t>이크레더블</t>
  </si>
  <si>
    <t>한양디지텍</t>
  </si>
  <si>
    <t>미래나노텍</t>
  </si>
  <si>
    <t>코아시아</t>
  </si>
  <si>
    <t>유일에너테크</t>
  </si>
  <si>
    <t>노터스</t>
  </si>
  <si>
    <t>휴온스블러썸</t>
  </si>
  <si>
    <t>티에스아이</t>
  </si>
  <si>
    <t>디엑스앤브이엑스</t>
  </si>
  <si>
    <t>텔콘RF제약</t>
  </si>
  <si>
    <t>이수앱지스</t>
  </si>
  <si>
    <t>대원미디어</t>
  </si>
  <si>
    <t>펌텍코리아</t>
  </si>
  <si>
    <t>유티아이</t>
  </si>
  <si>
    <t>엠아이텍</t>
  </si>
  <si>
    <t>씨티씨바이오</t>
  </si>
  <si>
    <t>유니테크노</t>
  </si>
  <si>
    <t>어보브반도체</t>
  </si>
  <si>
    <t>유비쿼스</t>
  </si>
  <si>
    <t>휴메딕스</t>
  </si>
  <si>
    <t>디엔에프</t>
  </si>
  <si>
    <t>윈스</t>
  </si>
  <si>
    <t>풍국주정</t>
  </si>
  <si>
    <t>진성티이씨</t>
  </si>
  <si>
    <t>한컴위드</t>
  </si>
  <si>
    <t>FSN</t>
  </si>
  <si>
    <t>퓨쳐켐</t>
  </si>
  <si>
    <t>AP위성</t>
  </si>
  <si>
    <t>디에스케이</t>
  </si>
  <si>
    <t>드림시큐리티</t>
  </si>
  <si>
    <t>시노펙스</t>
  </si>
  <si>
    <t>참좋은여행</t>
  </si>
  <si>
    <t>동구바이오제약</t>
  </si>
  <si>
    <t>네오팜</t>
  </si>
  <si>
    <t>미래컴퍼니</t>
  </si>
  <si>
    <t>나노씨엠에스</t>
  </si>
  <si>
    <t>케이옥션</t>
  </si>
  <si>
    <t>키네마스터</t>
  </si>
  <si>
    <t>로보로보</t>
  </si>
  <si>
    <t>올리패스</t>
  </si>
  <si>
    <t>차백신연구소</t>
  </si>
  <si>
    <t>미스터블루</t>
  </si>
  <si>
    <t>씨티케이</t>
  </si>
  <si>
    <t>대한그린파워</t>
  </si>
  <si>
    <t>앱클론</t>
  </si>
  <si>
    <t>오로스테크놀로지</t>
  </si>
  <si>
    <t>가온미디어</t>
  </si>
  <si>
    <t>내츄럴엔도텍</t>
  </si>
  <si>
    <t>코프라</t>
  </si>
  <si>
    <t>엔시스</t>
  </si>
  <si>
    <t>블루콤</t>
  </si>
  <si>
    <t>레드캡투어</t>
  </si>
  <si>
    <t>칩스앤미디어</t>
  </si>
  <si>
    <t>이녹스</t>
  </si>
  <si>
    <t>퓨런티어</t>
  </si>
  <si>
    <t>나이벡</t>
  </si>
  <si>
    <t>진로발효</t>
  </si>
  <si>
    <t>이원컴포텍</t>
  </si>
  <si>
    <t>블리츠웨이</t>
  </si>
  <si>
    <t>NE능률</t>
  </si>
  <si>
    <t>비나텍</t>
  </si>
  <si>
    <t>펩트론</t>
  </si>
  <si>
    <t>버킷스튜디오</t>
  </si>
  <si>
    <t>제노코</t>
  </si>
  <si>
    <t>디아크</t>
  </si>
  <si>
    <t>예스24</t>
  </si>
  <si>
    <t>레이언스</t>
  </si>
  <si>
    <t>상신이디피</t>
  </si>
  <si>
    <t>에이비프로바이오</t>
  </si>
  <si>
    <t>JW신약</t>
  </si>
  <si>
    <t>네오크레마</t>
  </si>
  <si>
    <t>SV인베스트먼트</t>
  </si>
  <si>
    <t>코세스</t>
  </si>
  <si>
    <t>영화테크</t>
  </si>
  <si>
    <t>시그네틱스</t>
  </si>
  <si>
    <t>녹십자엠에스</t>
  </si>
  <si>
    <t>HB테크놀러지</t>
  </si>
  <si>
    <t>아모센스</t>
  </si>
  <si>
    <t>레몬</t>
  </si>
  <si>
    <t>한국전자금융</t>
  </si>
  <si>
    <t>금화피에스시</t>
  </si>
  <si>
    <t>예스티</t>
  </si>
  <si>
    <t>티사이언티픽</t>
  </si>
  <si>
    <t>특수건설</t>
  </si>
  <si>
    <t>신테카바이오</t>
  </si>
  <si>
    <t>라온테크</t>
  </si>
  <si>
    <t>앤디포스</t>
  </si>
  <si>
    <t>엠게임</t>
  </si>
  <si>
    <t>케이피에스</t>
  </si>
  <si>
    <t>국순당</t>
  </si>
  <si>
    <t>유진로봇</t>
  </si>
  <si>
    <t>엠로</t>
  </si>
  <si>
    <t>삼화네트웍스</t>
  </si>
  <si>
    <t>셀바스AI</t>
  </si>
  <si>
    <t>동국산업</t>
  </si>
  <si>
    <t>에스맥</t>
  </si>
  <si>
    <t>핌스</t>
  </si>
  <si>
    <t>푸른저축은행</t>
  </si>
  <si>
    <t>아이씨디</t>
  </si>
  <si>
    <t>에이비온</t>
  </si>
  <si>
    <t>빅텍</t>
  </si>
  <si>
    <t>위드텍</t>
  </si>
  <si>
    <t>필옵틱스</t>
  </si>
  <si>
    <t>피에이치에이</t>
  </si>
  <si>
    <t>휴맥스</t>
  </si>
  <si>
    <t>와이엠텍</t>
  </si>
  <si>
    <t>KCC건설</t>
  </si>
  <si>
    <t>제주맥주</t>
  </si>
  <si>
    <t>씨에스베어링</t>
  </si>
  <si>
    <t>뉴트리</t>
  </si>
  <si>
    <t>제주반도체</t>
  </si>
  <si>
    <t>제로투세븐</t>
  </si>
  <si>
    <t>농우바이오</t>
  </si>
  <si>
    <t>삼지전자</t>
  </si>
  <si>
    <t>에스씨엠생명과학</t>
  </si>
  <si>
    <t>싸이맥스</t>
  </si>
  <si>
    <t>큐라클</t>
  </si>
  <si>
    <t>실리콘투</t>
  </si>
  <si>
    <t>에스와이</t>
  </si>
  <si>
    <t>세종메디칼</t>
  </si>
  <si>
    <t>이트론</t>
  </si>
  <si>
    <t>알에프텍</t>
  </si>
  <si>
    <t>바이오다인</t>
  </si>
  <si>
    <t>태웅로직스</t>
  </si>
  <si>
    <t>슈프리마</t>
  </si>
  <si>
    <t>케이사인</t>
  </si>
  <si>
    <t>포인트엔지니어링</t>
  </si>
  <si>
    <t>오르비텍</t>
  </si>
  <si>
    <t>팅크웨어</t>
  </si>
  <si>
    <t>대한약품</t>
  </si>
  <si>
    <t>큐에스아이</t>
  </si>
  <si>
    <t>미투온</t>
  </si>
  <si>
    <t>나노엔텍</t>
  </si>
  <si>
    <t>옵트론텍</t>
  </si>
  <si>
    <t>삼기</t>
  </si>
  <si>
    <t>에스티큐브</t>
  </si>
  <si>
    <t>아미노로직스</t>
  </si>
  <si>
    <t>핑거</t>
  </si>
  <si>
    <t>액션스퀘어</t>
  </si>
  <si>
    <t>비보존 헬스케어</t>
  </si>
  <si>
    <t>남화산업</t>
  </si>
  <si>
    <t>아스트</t>
  </si>
  <si>
    <t>바이오에프디엔씨</t>
  </si>
  <si>
    <t>홈센타홀딩스</t>
  </si>
  <si>
    <t>세운메디칼</t>
  </si>
  <si>
    <t>테라젠이텍스</t>
  </si>
  <si>
    <t>동신건설</t>
  </si>
  <si>
    <t>제이브이엠</t>
  </si>
  <si>
    <t>디아이티</t>
  </si>
  <si>
    <t>푸드나무</t>
  </si>
  <si>
    <t>아이텍</t>
  </si>
  <si>
    <t>잉글우드랩</t>
  </si>
  <si>
    <t>트루윈</t>
  </si>
  <si>
    <t>이지바이오</t>
  </si>
  <si>
    <t>오비고</t>
  </si>
  <si>
    <t>아모그린텍</t>
  </si>
  <si>
    <t>가비아</t>
  </si>
  <si>
    <t>룽투코리아</t>
  </si>
  <si>
    <t>토비스</t>
  </si>
  <si>
    <t>오성첨단소재</t>
  </si>
  <si>
    <t>아바코</t>
  </si>
  <si>
    <t>지에스이</t>
  </si>
  <si>
    <t>지아이텍</t>
  </si>
  <si>
    <t>대화제약</t>
  </si>
  <si>
    <t>오리엔탈정공</t>
  </si>
  <si>
    <t>화일약품</t>
  </si>
  <si>
    <t>SBI핀테크솔루션즈</t>
  </si>
  <si>
    <t>켐온</t>
  </si>
  <si>
    <t>녹십자웰빙</t>
  </si>
  <si>
    <t>오토앤</t>
  </si>
  <si>
    <t>KNN</t>
  </si>
  <si>
    <t>글로벌텍스프리</t>
  </si>
  <si>
    <t>우리바이오</t>
  </si>
  <si>
    <t>SBS콘텐츠허브</t>
  </si>
  <si>
    <t>삼천리자전거</t>
  </si>
  <si>
    <t>기가레인</t>
  </si>
  <si>
    <t>모비릭스</t>
  </si>
  <si>
    <t>에이치엔티</t>
  </si>
  <si>
    <t>한국전자인증</t>
  </si>
  <si>
    <t>인포뱅크</t>
  </si>
  <si>
    <t>에스퓨얼셀</t>
  </si>
  <si>
    <t>야스</t>
  </si>
  <si>
    <t>대한뉴팜</t>
  </si>
  <si>
    <t>디바이스이엔지</t>
  </si>
  <si>
    <t>동아화성</t>
  </si>
  <si>
    <t>우리산업</t>
  </si>
  <si>
    <t>DSC인베스트먼트</t>
  </si>
  <si>
    <t>코스메카코리아</t>
  </si>
  <si>
    <t>비트나인</t>
  </si>
  <si>
    <t>네온테크</t>
  </si>
  <si>
    <t>인피니트헬스케어</t>
  </si>
  <si>
    <t>옵티팜</t>
  </si>
  <si>
    <t>코텍</t>
  </si>
  <si>
    <t>엔투텍</t>
  </si>
  <si>
    <t>제일전기공업</t>
  </si>
  <si>
    <t>티엘비</t>
  </si>
  <si>
    <t>이엔코퍼레이션</t>
  </si>
  <si>
    <t>앱코</t>
  </si>
  <si>
    <t>미래생명자원</t>
  </si>
  <si>
    <t>코리아나</t>
  </si>
  <si>
    <t>감성코퍼레이션</t>
  </si>
  <si>
    <t>그린플러스</t>
  </si>
  <si>
    <t>휴림로봇</t>
  </si>
  <si>
    <t>피제이메탈</t>
  </si>
  <si>
    <t>DMS</t>
  </si>
  <si>
    <t>서한</t>
  </si>
  <si>
    <t>대한광통신</t>
  </si>
  <si>
    <t>한국선재</t>
  </si>
  <si>
    <t>한컴MDS</t>
  </si>
  <si>
    <t>쎌바이오텍</t>
  </si>
  <si>
    <t>서플러스글로벌</t>
  </si>
  <si>
    <t>한국경제TV</t>
  </si>
  <si>
    <t>제노포커스</t>
  </si>
  <si>
    <t>엔비티</t>
  </si>
  <si>
    <t>원방테크</t>
  </si>
  <si>
    <t>케이프</t>
  </si>
  <si>
    <t>선익시스템</t>
  </si>
  <si>
    <t>에이치엘사이언스</t>
  </si>
  <si>
    <t>테라사이언스</t>
  </si>
  <si>
    <t>나무가</t>
  </si>
  <si>
    <t>동일금속</t>
  </si>
  <si>
    <t>세코닉스</t>
  </si>
  <si>
    <t>협진</t>
  </si>
  <si>
    <t>오텍</t>
  </si>
  <si>
    <t>흥국에프엔비</t>
  </si>
  <si>
    <t>켄코아에어로스페이스</t>
  </si>
  <si>
    <t>알비더블유</t>
  </si>
  <si>
    <t>우리손에프앤지</t>
  </si>
  <si>
    <t>이스트소프트</t>
  </si>
  <si>
    <t>와이제이엠게임즈</t>
  </si>
  <si>
    <t>엠투아이</t>
  </si>
  <si>
    <t>라이온켐텍</t>
  </si>
  <si>
    <t>CBI</t>
  </si>
  <si>
    <t>씨앤투스성진</t>
  </si>
  <si>
    <t>브이원텍</t>
  </si>
  <si>
    <t>이엠코리아</t>
  </si>
  <si>
    <t>3S</t>
  </si>
  <si>
    <t>위니아딤채</t>
  </si>
  <si>
    <t>오션브릿지</t>
  </si>
  <si>
    <t>클리노믹스</t>
  </si>
  <si>
    <t>케이엔더블유</t>
  </si>
  <si>
    <t>대양전기공업</t>
  </si>
  <si>
    <t>엔젠바이오</t>
  </si>
  <si>
    <t>제노레이</t>
  </si>
  <si>
    <t>흥구석유</t>
  </si>
  <si>
    <t>테고사이언스</t>
  </si>
  <si>
    <t>메가스터디</t>
  </si>
  <si>
    <t>바이오솔루션</t>
  </si>
  <si>
    <t>나이스디앤비</t>
  </si>
  <si>
    <t>모베이스전자</t>
  </si>
  <si>
    <t>이노뎁</t>
  </si>
  <si>
    <t>케어랩스</t>
  </si>
  <si>
    <t>아톤</t>
  </si>
  <si>
    <t>일신바이오</t>
  </si>
  <si>
    <t>양지사</t>
  </si>
  <si>
    <t>국보디자인</t>
  </si>
  <si>
    <t>안국약품</t>
  </si>
  <si>
    <t>와이어블</t>
  </si>
  <si>
    <t>우수AMS</t>
  </si>
  <si>
    <t>비트컴퓨터</t>
  </si>
  <si>
    <t>영풍정밀</t>
  </si>
  <si>
    <t>이노메트리</t>
  </si>
  <si>
    <t>디에이테크놀로지</t>
  </si>
  <si>
    <t>큐로컴</t>
  </si>
  <si>
    <t>덴티스</t>
  </si>
  <si>
    <t>에이치엘비파워</t>
  </si>
  <si>
    <t>아이씨케이</t>
  </si>
  <si>
    <t>나래나노텍</t>
  </si>
  <si>
    <t>광림</t>
  </si>
  <si>
    <t>중앙백신</t>
  </si>
  <si>
    <t>피플바이오</t>
  </si>
  <si>
    <t>HRS</t>
  </si>
  <si>
    <t>대정화금</t>
  </si>
  <si>
    <t>비츠로시스</t>
  </si>
  <si>
    <t>라온피플</t>
  </si>
  <si>
    <t>에너토크</t>
  </si>
  <si>
    <t>인화정공</t>
  </si>
  <si>
    <t>젬백스링크</t>
  </si>
  <si>
    <t>YTN</t>
  </si>
  <si>
    <t>동양이엔피</t>
  </si>
  <si>
    <t>JTC</t>
  </si>
  <si>
    <t>피엔케이피부임상연구센타</t>
  </si>
  <si>
    <t>애니플러스</t>
  </si>
  <si>
    <t>지오엘리먼트</t>
  </si>
  <si>
    <t>솔트룩스</t>
  </si>
  <si>
    <t>이엠넷</t>
  </si>
  <si>
    <t>아이쓰리시스템</t>
  </si>
  <si>
    <t>나인테크</t>
  </si>
  <si>
    <t>라온시큐어</t>
  </si>
  <si>
    <t>컴퍼니케이</t>
  </si>
  <si>
    <t>트윔</t>
  </si>
  <si>
    <t>잉크테크</t>
  </si>
  <si>
    <t>엑시콘</t>
  </si>
  <si>
    <t>바른손</t>
  </si>
  <si>
    <t>솔본</t>
  </si>
  <si>
    <t>엑셈</t>
  </si>
  <si>
    <t>제이엔케이히터</t>
  </si>
  <si>
    <t>비올</t>
  </si>
  <si>
    <t>넥스턴바이오</t>
  </si>
  <si>
    <t>에이테크솔루션</t>
  </si>
  <si>
    <t>진매트릭스</t>
  </si>
  <si>
    <t>멕아이씨에스</t>
  </si>
  <si>
    <t>액토즈소프트</t>
  </si>
  <si>
    <t>이지트로닉스</t>
  </si>
  <si>
    <t>파멥신</t>
  </si>
  <si>
    <t>퀀타매트릭스</t>
  </si>
  <si>
    <t>동운아나텍</t>
  </si>
  <si>
    <t>러셀</t>
  </si>
  <si>
    <t>아비코전자</t>
  </si>
  <si>
    <t>크린앤사이언스</t>
  </si>
  <si>
    <t>미코바이오메드</t>
  </si>
  <si>
    <t>플래티어</t>
  </si>
  <si>
    <t>서린바이오</t>
  </si>
  <si>
    <t>매커스</t>
  </si>
  <si>
    <t>에프엔씨엔터</t>
  </si>
  <si>
    <t>부방</t>
  </si>
  <si>
    <t>매일홀딩스</t>
  </si>
  <si>
    <t>지앤비에스엔지니어링</t>
  </si>
  <si>
    <t>비에이치아이</t>
  </si>
  <si>
    <t>스톤브릿지벤처스</t>
  </si>
  <si>
    <t>아이디스홀딩스</t>
  </si>
  <si>
    <t>피씨디렉트</t>
  </si>
  <si>
    <t>리메드</t>
  </si>
  <si>
    <t>소마젠</t>
  </si>
  <si>
    <t>와이엠씨</t>
  </si>
  <si>
    <t>씨이랩</t>
  </si>
  <si>
    <t>아가방컴퍼니</t>
  </si>
  <si>
    <t>에스엠코어</t>
  </si>
  <si>
    <t>뉴프렉스</t>
  </si>
  <si>
    <t>하이로닉</t>
  </si>
  <si>
    <t>위더스제약</t>
  </si>
  <si>
    <t>녹원씨엔아이</t>
  </si>
  <si>
    <t>선진뷰티사이언스</t>
  </si>
  <si>
    <t>에코캡</t>
  </si>
  <si>
    <t>비아트론</t>
  </si>
  <si>
    <t>알에스오토메이션</t>
  </si>
  <si>
    <t>나라엠앤디</t>
  </si>
  <si>
    <t>엔브이에이치코리아</t>
  </si>
  <si>
    <t>제이씨현시스템</t>
  </si>
  <si>
    <t>티로보틱스</t>
  </si>
  <si>
    <t>케이피엠테크</t>
  </si>
  <si>
    <t>디스플레이텍</t>
  </si>
  <si>
    <t>팬엔터테인먼트</t>
  </si>
  <si>
    <t>경남스틸</t>
  </si>
  <si>
    <t>캠시스</t>
  </si>
  <si>
    <t>대원</t>
  </si>
  <si>
    <t>희림</t>
  </si>
  <si>
    <t>엘앤케이바이오</t>
  </si>
  <si>
    <t>씨유테크</t>
  </si>
  <si>
    <t>메카로</t>
  </si>
  <si>
    <t>모바일어플라이언스</t>
  </si>
  <si>
    <t>파나진</t>
  </si>
  <si>
    <t>씨엠에스에듀</t>
  </si>
  <si>
    <t>한스바이오메드</t>
  </si>
  <si>
    <t>오상자이엘</t>
  </si>
  <si>
    <t>아셈스</t>
  </si>
  <si>
    <t>대명소노시즌</t>
  </si>
  <si>
    <t>래몽래인</t>
  </si>
  <si>
    <t>위지트</t>
  </si>
  <si>
    <t>줌인터넷</t>
  </si>
  <si>
    <t>코렌텍</t>
  </si>
  <si>
    <t>티비씨</t>
  </si>
  <si>
    <t>대원산업</t>
  </si>
  <si>
    <t>하츠</t>
  </si>
  <si>
    <t>정상제이엘에스</t>
  </si>
  <si>
    <t>시공테크</t>
  </si>
  <si>
    <t>피제이전자</t>
  </si>
  <si>
    <t>아이비김영</t>
  </si>
  <si>
    <t>제놀루션</t>
  </si>
  <si>
    <t>베노홀딩스</t>
  </si>
  <si>
    <t>덕우전자</t>
  </si>
  <si>
    <t>디에이치피코리아</t>
  </si>
  <si>
    <t>유비벨록스</t>
  </si>
  <si>
    <t>네오셈</t>
  </si>
  <si>
    <t>코스맥스엔비티</t>
  </si>
  <si>
    <t>유에스티</t>
  </si>
  <si>
    <t>엘컴텍</t>
  </si>
  <si>
    <t>마인즈랩</t>
  </si>
  <si>
    <t>지니너스</t>
  </si>
  <si>
    <t>홈캐스트</t>
  </si>
  <si>
    <t>창해에탄올</t>
  </si>
  <si>
    <t>빅솔론</t>
  </si>
  <si>
    <t>휴센텍</t>
  </si>
  <si>
    <t>블루베리 NFT</t>
  </si>
  <si>
    <t>BNGT</t>
  </si>
  <si>
    <t>티플랙스</t>
  </si>
  <si>
    <t>고려신용정보</t>
  </si>
  <si>
    <t>에이디엠코리아</t>
  </si>
  <si>
    <t>대유</t>
  </si>
  <si>
    <t>딥노이드</t>
  </si>
  <si>
    <t>프로스테믹스</t>
  </si>
  <si>
    <t>SM Life Design</t>
  </si>
  <si>
    <t>프롬바이오</t>
  </si>
  <si>
    <t>SGC이테크건설</t>
  </si>
  <si>
    <t>케이씨티</t>
  </si>
  <si>
    <t>바이오톡스텍</t>
  </si>
  <si>
    <t>한빛소프트</t>
  </si>
  <si>
    <t>인지디스플레</t>
  </si>
  <si>
    <t>에이에프더블류</t>
  </si>
  <si>
    <t>고려시멘트</t>
  </si>
  <si>
    <t>엔에프씨</t>
  </si>
  <si>
    <t>알리코제약</t>
  </si>
  <si>
    <t>한국팩키지</t>
  </si>
  <si>
    <t>샘코</t>
  </si>
  <si>
    <t>아진엑스텍</t>
  </si>
  <si>
    <t>서원인텍</t>
  </si>
  <si>
    <t>비씨월드제약</t>
  </si>
  <si>
    <t>웰크론</t>
  </si>
  <si>
    <t>KT서브마린</t>
  </si>
  <si>
    <t>노블엠앤비</t>
  </si>
  <si>
    <t>SDN</t>
  </si>
  <si>
    <t>세원</t>
  </si>
  <si>
    <t>한네트</t>
  </si>
  <si>
    <t>경창산업</t>
  </si>
  <si>
    <t>강스템바이오텍</t>
  </si>
  <si>
    <t>오로라</t>
  </si>
  <si>
    <t>센코</t>
  </si>
  <si>
    <t>에스넷</t>
  </si>
  <si>
    <t>얍엑스</t>
  </si>
  <si>
    <t>팜스빌</t>
  </si>
  <si>
    <t>머큐리</t>
  </si>
  <si>
    <t>넥스트BT</t>
  </si>
  <si>
    <t>신일제약</t>
  </si>
  <si>
    <t>SCI평가정보</t>
  </si>
  <si>
    <t>에스엔유</t>
  </si>
  <si>
    <t>초록뱀컴퍼니</t>
  </si>
  <si>
    <t>신도기연</t>
  </si>
  <si>
    <t>삼양옵틱스</t>
  </si>
  <si>
    <t>뷰노</t>
  </si>
  <si>
    <t>탑엔지니어링</t>
  </si>
  <si>
    <t>서호전기</t>
  </si>
  <si>
    <t>타이거일렉</t>
  </si>
  <si>
    <t>애머릿지</t>
  </si>
  <si>
    <t>조광ILI</t>
  </si>
  <si>
    <t>디지틀조선</t>
  </si>
  <si>
    <t>조아제약</t>
  </si>
  <si>
    <t>에스트래픽</t>
  </si>
  <si>
    <t>유라테크</t>
  </si>
  <si>
    <t>이더블유케이</t>
  </si>
  <si>
    <t>아이패밀리에스씨</t>
  </si>
  <si>
    <t>힘스</t>
  </si>
  <si>
    <t>엠에스씨</t>
  </si>
  <si>
    <t>에이텍</t>
  </si>
  <si>
    <t>아이오케이</t>
  </si>
  <si>
    <t>위즈코프</t>
  </si>
  <si>
    <t>파수</t>
  </si>
  <si>
    <t>이화전기</t>
  </si>
  <si>
    <t>CNT85</t>
  </si>
  <si>
    <t>에프앤가이드</t>
  </si>
  <si>
    <t>엠벤처투자</t>
  </si>
  <si>
    <t>THE E&amp;M</t>
  </si>
  <si>
    <t>한일네트웍스</t>
  </si>
  <si>
    <t>현대사료</t>
  </si>
  <si>
    <t>모아텍</t>
  </si>
  <si>
    <t>아진산업</t>
  </si>
  <si>
    <t>자연과환경</t>
  </si>
  <si>
    <t>엔에스</t>
  </si>
  <si>
    <t>케이엔제이</t>
  </si>
  <si>
    <t>디알젬</t>
  </si>
  <si>
    <t>원익큐브</t>
  </si>
  <si>
    <t>에스텍파마</t>
  </si>
  <si>
    <t>대봉엘에스</t>
  </si>
  <si>
    <t>제넨바이오</t>
  </si>
  <si>
    <t>바이오스마트</t>
  </si>
  <si>
    <t>코콤</t>
  </si>
  <si>
    <t>압타머사이언스</t>
  </si>
  <si>
    <t>라이트론</t>
  </si>
  <si>
    <t>씨앤지하이테크</t>
  </si>
  <si>
    <t>대성창투</t>
  </si>
  <si>
    <t>에이프로젠 H&amp;G</t>
  </si>
  <si>
    <t>유니크</t>
  </si>
  <si>
    <t>메디아나</t>
  </si>
  <si>
    <t>삼아제약</t>
  </si>
  <si>
    <t>이건홀딩스</t>
  </si>
  <si>
    <t>한국테크놀로지</t>
  </si>
  <si>
    <t>율호</t>
  </si>
  <si>
    <t>이화공영</t>
  </si>
  <si>
    <t>상보</t>
  </si>
  <si>
    <t>코퍼스코리아</t>
  </si>
  <si>
    <t>한라IMS</t>
  </si>
  <si>
    <t>아이티센</t>
  </si>
  <si>
    <t>현우산업</t>
  </si>
  <si>
    <t>현대공업</t>
  </si>
  <si>
    <t>파라텍</t>
  </si>
  <si>
    <t>제이스텍</t>
  </si>
  <si>
    <t>프리시젼바이오</t>
  </si>
  <si>
    <t>뉴인텍</t>
  </si>
  <si>
    <t>큐캐피탈</t>
  </si>
  <si>
    <t>베뉴지</t>
  </si>
  <si>
    <t>파이오링크</t>
  </si>
  <si>
    <t>삼현철강</t>
  </si>
  <si>
    <t>TS트릴리온</t>
  </si>
  <si>
    <t>아이엘사이언스</t>
  </si>
  <si>
    <t>에스코넥</t>
  </si>
  <si>
    <t>폴라리스웍스</t>
  </si>
  <si>
    <t>해성옵틱스</t>
  </si>
  <si>
    <t>동아엘텍</t>
  </si>
  <si>
    <t>엔바이오니아</t>
  </si>
  <si>
    <t>바른손이앤에이</t>
  </si>
  <si>
    <t>정산애강</t>
  </si>
  <si>
    <t>iMBC</t>
  </si>
  <si>
    <t>이랜시스</t>
  </si>
  <si>
    <t>씨엔알리서치</t>
  </si>
  <si>
    <t>TJ미디어</t>
  </si>
  <si>
    <t>소프트센</t>
  </si>
  <si>
    <t>YBM넷</t>
  </si>
  <si>
    <t>오픈베이스</t>
  </si>
  <si>
    <t>TS인베스트먼트</t>
  </si>
  <si>
    <t>에스씨디</t>
  </si>
  <si>
    <t>한송네오텍</t>
  </si>
  <si>
    <t>EG</t>
  </si>
  <si>
    <t>RF머트리얼즈</t>
  </si>
  <si>
    <t>에이치시티</t>
  </si>
  <si>
    <t>아이윈</t>
  </si>
  <si>
    <t>디케이락</t>
  </si>
  <si>
    <t>브레인즈컴퍼니</t>
  </si>
  <si>
    <t>휴비츠</t>
  </si>
  <si>
    <t>인성정보</t>
  </si>
  <si>
    <t>골드퍼시픽</t>
  </si>
  <si>
    <t>마이크로디지탈</t>
  </si>
  <si>
    <t>삼보모터스</t>
  </si>
  <si>
    <t>소룩스</t>
  </si>
  <si>
    <t>지니언스</t>
  </si>
  <si>
    <t>남화토건</t>
  </si>
  <si>
    <t>와이더플래닛</t>
  </si>
  <si>
    <t>넥스트아이</t>
  </si>
  <si>
    <t>엠피대산</t>
  </si>
  <si>
    <t>인피니티엔티</t>
  </si>
  <si>
    <t>옴니시스템</t>
  </si>
  <si>
    <t>한일단조</t>
  </si>
  <si>
    <t>디에이피</t>
  </si>
  <si>
    <t>동양파일</t>
  </si>
  <si>
    <t>이삭엔지니어링</t>
  </si>
  <si>
    <t>KCI</t>
  </si>
  <si>
    <t>윌링스</t>
  </si>
  <si>
    <t>램테크놀러지</t>
  </si>
  <si>
    <t>에이팩트</t>
  </si>
  <si>
    <t>유성티엔에스</t>
  </si>
  <si>
    <t>비투엔</t>
  </si>
  <si>
    <t>대림제지</t>
  </si>
  <si>
    <t>지니틱스</t>
  </si>
  <si>
    <t>에스에이티이엔지</t>
  </si>
  <si>
    <t>시스웍</t>
  </si>
  <si>
    <t>효성오앤비</t>
  </si>
  <si>
    <t>비엠티</t>
  </si>
  <si>
    <t>메디프론</t>
  </si>
  <si>
    <t>삼륭물산</t>
  </si>
  <si>
    <t>금강철강</t>
  </si>
  <si>
    <t>피에스텍</t>
  </si>
  <si>
    <t>브이씨</t>
  </si>
  <si>
    <t>제이엘케이</t>
  </si>
  <si>
    <t>나우IB</t>
  </si>
  <si>
    <t>팬젠</t>
  </si>
  <si>
    <t>이니텍</t>
  </si>
  <si>
    <t>고려제약</t>
  </si>
  <si>
    <t>KPX생명과학</t>
  </si>
  <si>
    <t>코아시아옵틱스</t>
  </si>
  <si>
    <t>신원종합개발</t>
  </si>
  <si>
    <t>플레이디</t>
  </si>
  <si>
    <t>누리플렉스</t>
  </si>
  <si>
    <t>아시아경제</t>
  </si>
  <si>
    <t>스킨앤스킨</t>
  </si>
  <si>
    <t>릭스솔루션</t>
  </si>
  <si>
    <t>알엔투테크놀로지</t>
  </si>
  <si>
    <t>서전기전</t>
  </si>
  <si>
    <t>코메론</t>
  </si>
  <si>
    <t>우리산업홀딩스</t>
  </si>
  <si>
    <t>네오리진</t>
  </si>
  <si>
    <t>상지카일룸</t>
  </si>
  <si>
    <t>링네트</t>
  </si>
  <si>
    <t>마이크로컨텍솔</t>
  </si>
  <si>
    <t>한일사료</t>
  </si>
  <si>
    <t>아스플로</t>
  </si>
  <si>
    <t>스튜디오산타클로스</t>
  </si>
  <si>
    <t>디이엔티</t>
  </si>
  <si>
    <t>코리아에프티</t>
  </si>
  <si>
    <t>엘티씨</t>
  </si>
  <si>
    <t>SG</t>
  </si>
  <si>
    <t>에이트원</t>
  </si>
  <si>
    <t>젠큐릭스</t>
  </si>
  <si>
    <t>옵티시스</t>
  </si>
  <si>
    <t>에코플라스틱</t>
  </si>
  <si>
    <t>수성이노베이션</t>
  </si>
  <si>
    <t>한독크린텍</t>
  </si>
  <si>
    <t>현대에버다임</t>
  </si>
  <si>
    <t>스페코</t>
  </si>
  <si>
    <t>하이텍팜</t>
  </si>
  <si>
    <t>메가엠디</t>
  </si>
  <si>
    <t>코데즈컴바인</t>
  </si>
  <si>
    <t>탑코미디어</t>
  </si>
  <si>
    <t>일승</t>
  </si>
  <si>
    <t>윈팩</t>
  </si>
  <si>
    <t>셀레믹스</t>
  </si>
  <si>
    <t>웨이브일렉트로</t>
  </si>
  <si>
    <t>크로바하이텍</t>
  </si>
  <si>
    <t>아이퀘스트</t>
  </si>
  <si>
    <t>이글벳</t>
  </si>
  <si>
    <t>한국가구</t>
  </si>
  <si>
    <t>위세아이텍</t>
  </si>
  <si>
    <t>영우디에스피</t>
  </si>
  <si>
    <t>노을</t>
  </si>
  <si>
    <t>크리스탈신소재</t>
  </si>
  <si>
    <t>데이타솔루션</t>
  </si>
  <si>
    <t>GRT</t>
  </si>
  <si>
    <t>플레이위드</t>
  </si>
  <si>
    <t>케이엠</t>
  </si>
  <si>
    <t>오디텍</t>
  </si>
  <si>
    <t>링크제니시스</t>
  </si>
  <si>
    <t>하이즈항공</t>
  </si>
  <si>
    <t>대양제지</t>
  </si>
  <si>
    <t>엔에스엔</t>
  </si>
  <si>
    <t>이라이콤</t>
  </si>
  <si>
    <t>모베이스</t>
  </si>
  <si>
    <t>디알텍</t>
  </si>
  <si>
    <t>케이씨에스</t>
  </si>
  <si>
    <t>파워넷</t>
  </si>
  <si>
    <t>덕신하우징</t>
  </si>
  <si>
    <t>한프</t>
  </si>
  <si>
    <t>석경에이티</t>
  </si>
  <si>
    <t>코이즈</t>
  </si>
  <si>
    <t>우리넷</t>
  </si>
  <si>
    <t>시티랩스</t>
  </si>
  <si>
    <t>GH신소재</t>
  </si>
  <si>
    <t>신신제약</t>
  </si>
  <si>
    <t>바이오로그디바이스</t>
  </si>
  <si>
    <t>나무기술</t>
  </si>
  <si>
    <t>보라티알</t>
  </si>
  <si>
    <t>에쎈테크</t>
  </si>
  <si>
    <t>CSA 코스믹</t>
  </si>
  <si>
    <t>제이티</t>
  </si>
  <si>
    <t>에프엔에스테크</t>
  </si>
  <si>
    <t>케이피에프</t>
  </si>
  <si>
    <t>와이즈버즈</t>
  </si>
  <si>
    <t>동우팜투테이블</t>
  </si>
  <si>
    <t>코리아에셋투자증권</t>
  </si>
  <si>
    <t>에스텍</t>
  </si>
  <si>
    <t>액트로</t>
  </si>
  <si>
    <t>엔텔스</t>
  </si>
  <si>
    <t>라이프시맨틱스</t>
  </si>
  <si>
    <t>제일바이오</t>
  </si>
  <si>
    <t>정다운</t>
  </si>
  <si>
    <t>프로이천</t>
  </si>
  <si>
    <t>에이루트</t>
  </si>
  <si>
    <t>로체시스템즈</t>
  </si>
  <si>
    <t>대륙제관</t>
  </si>
  <si>
    <t>픽셀플러스</t>
  </si>
  <si>
    <t>알로이스</t>
  </si>
  <si>
    <t>우리이앤엘</t>
  </si>
  <si>
    <t>케이엘넷</t>
  </si>
  <si>
    <t>승일</t>
  </si>
  <si>
    <t>신화인터텍</t>
  </si>
  <si>
    <t>코위버</t>
  </si>
  <si>
    <t>현대에이치티</t>
  </si>
  <si>
    <t>진양제약</t>
  </si>
  <si>
    <t>메디콕스</t>
  </si>
  <si>
    <t>WI</t>
  </si>
  <si>
    <t>KMH하이텍</t>
  </si>
  <si>
    <t>아이티아이즈</t>
  </si>
  <si>
    <t>성호전자</t>
  </si>
  <si>
    <t>흥국</t>
  </si>
  <si>
    <t>앤씨앤</t>
  </si>
  <si>
    <t>THQ</t>
  </si>
  <si>
    <t>재영솔루텍</t>
  </si>
  <si>
    <t>영림원소프트랩</t>
  </si>
  <si>
    <t>디티앤씨</t>
  </si>
  <si>
    <t>제너셈</t>
  </si>
  <si>
    <t>CNH</t>
  </si>
  <si>
    <t>포시에스</t>
  </si>
  <si>
    <t>에스에이티</t>
  </si>
  <si>
    <t>성도이엔지</t>
  </si>
  <si>
    <t>참존글로벌</t>
  </si>
  <si>
    <t>삼보산업</t>
  </si>
  <si>
    <t>원익</t>
  </si>
  <si>
    <t>동국알앤에스</t>
  </si>
  <si>
    <t>아이스크림에듀</t>
  </si>
  <si>
    <t>대성엘텍</t>
  </si>
  <si>
    <t>엘엠에스</t>
  </si>
  <si>
    <t>카스</t>
  </si>
  <si>
    <t>삼영이엔씨</t>
  </si>
  <si>
    <t>대창스틸</t>
  </si>
  <si>
    <t>뉴로스</t>
  </si>
  <si>
    <t>우원개발</t>
  </si>
  <si>
    <t>SG&amp;G</t>
  </si>
  <si>
    <t>대창솔루션</t>
  </si>
  <si>
    <t>바른전자</t>
  </si>
  <si>
    <t>슈프리마에이치큐</t>
  </si>
  <si>
    <t>폴라리스오피스</t>
  </si>
  <si>
    <t>드래곤플라이</t>
  </si>
  <si>
    <t>클라우드에어</t>
  </si>
  <si>
    <t>라닉스</t>
  </si>
  <si>
    <t>큐로홀딩스</t>
  </si>
  <si>
    <t>유니트론텍</t>
  </si>
  <si>
    <t>우양</t>
  </si>
  <si>
    <t>인바이오</t>
  </si>
  <si>
    <t>수산아이앤티</t>
  </si>
  <si>
    <t>경남제약</t>
  </si>
  <si>
    <t>글로본</t>
  </si>
  <si>
    <t>에코바이오</t>
  </si>
  <si>
    <t>네오티스</t>
  </si>
  <si>
    <t>하이소닉</t>
  </si>
  <si>
    <t>지엔씨에너지</t>
  </si>
  <si>
    <t>컬러레이</t>
  </si>
  <si>
    <t>오하임아이엔티</t>
  </si>
  <si>
    <t>세중</t>
  </si>
  <si>
    <t>태양</t>
  </si>
  <si>
    <t>오리콤</t>
  </si>
  <si>
    <t>웰크론한텍</t>
  </si>
  <si>
    <t>제룡전기</t>
  </si>
  <si>
    <t>제일제강</t>
  </si>
  <si>
    <t>한국유니온제약</t>
  </si>
  <si>
    <t>배럴</t>
  </si>
  <si>
    <t>에스에너지</t>
  </si>
  <si>
    <t>한국컴퓨터</t>
  </si>
  <si>
    <t>한일화학</t>
  </si>
  <si>
    <t>메이슨캐피탈</t>
  </si>
  <si>
    <t>이노인스트루먼트</t>
  </si>
  <si>
    <t>한국맥널티</t>
  </si>
  <si>
    <t>더블유에스아이</t>
  </si>
  <si>
    <t>누보</t>
  </si>
  <si>
    <t>인포바인</t>
  </si>
  <si>
    <t>세보엠이씨</t>
  </si>
  <si>
    <t>대성파인텍</t>
  </si>
  <si>
    <t>본느</t>
  </si>
  <si>
    <t>에이치앤비디자인</t>
  </si>
  <si>
    <t>동양에스텍</t>
  </si>
  <si>
    <t>인산가</t>
  </si>
  <si>
    <t>우리조명</t>
  </si>
  <si>
    <t>구영테크</t>
  </si>
  <si>
    <t>ES큐브</t>
  </si>
  <si>
    <t>푸른기술</t>
  </si>
  <si>
    <t>마이크로프랜드</t>
  </si>
  <si>
    <t>파인디지털</t>
  </si>
  <si>
    <t>포메탈</t>
  </si>
  <si>
    <t>메디앙스</t>
  </si>
  <si>
    <t>해성티피씨</t>
  </si>
  <si>
    <t>이상네트웍스</t>
  </si>
  <si>
    <t>다믈멀티미디어</t>
  </si>
  <si>
    <t>비피도</t>
  </si>
  <si>
    <t>에스디생명공학</t>
  </si>
  <si>
    <t>에스앤디</t>
  </si>
  <si>
    <t>제룡산업</t>
  </si>
  <si>
    <t>다보링크</t>
  </si>
  <si>
    <t>지엔원에너지</t>
  </si>
  <si>
    <t>비비씨</t>
  </si>
  <si>
    <t>세화피앤씨</t>
  </si>
  <si>
    <t>이글루시큐리티</t>
  </si>
  <si>
    <t>핸디소프트</t>
  </si>
  <si>
    <t>상상인인더스트리</t>
  </si>
  <si>
    <t>린드먼아시아</t>
  </si>
  <si>
    <t>모비스</t>
  </si>
  <si>
    <t>푸드웰</t>
  </si>
  <si>
    <t>마니커에프앤지</t>
  </si>
  <si>
    <t>삼진엘앤디</t>
  </si>
  <si>
    <t>씨큐브</t>
  </si>
  <si>
    <t>브리지텍</t>
  </si>
  <si>
    <t>명성티엔에스</t>
  </si>
  <si>
    <t>티라유텍</t>
  </si>
  <si>
    <t>아이에스이커머스</t>
  </si>
  <si>
    <t>에스피시스템스</t>
  </si>
  <si>
    <t>바이옵트로</t>
  </si>
  <si>
    <t>TPC</t>
  </si>
  <si>
    <t>KH 일렉트론</t>
  </si>
  <si>
    <t>무림SP</t>
  </si>
  <si>
    <t>대유에이피</t>
  </si>
  <si>
    <t>셀바스헬스케어</t>
  </si>
  <si>
    <t>투비소프트</t>
  </si>
  <si>
    <t>쎄노텍</t>
  </si>
  <si>
    <t>로지시스</t>
  </si>
  <si>
    <t>오공</t>
  </si>
  <si>
    <t>KB오토시스</t>
  </si>
  <si>
    <t>한일진공</t>
  </si>
  <si>
    <t>휴먼엔</t>
  </si>
  <si>
    <t>화신정공</t>
  </si>
  <si>
    <t>파버나인</t>
  </si>
  <si>
    <t>체리부로</t>
  </si>
  <si>
    <t>제이엠티</t>
  </si>
  <si>
    <t>모바일리더</t>
  </si>
  <si>
    <t>우정바이오</t>
  </si>
  <si>
    <t>쎄니트</t>
  </si>
  <si>
    <t>코맥스</t>
  </si>
  <si>
    <t>이브이첨단소재</t>
  </si>
  <si>
    <t>에이텍티앤</t>
  </si>
  <si>
    <t>스포츠서울</t>
  </si>
  <si>
    <t>KBI메탈</t>
  </si>
  <si>
    <t>서연탑메탈</t>
  </si>
  <si>
    <t>대주산업</t>
  </si>
  <si>
    <t>진시스템</t>
  </si>
  <si>
    <t>알파홀딩스</t>
  </si>
  <si>
    <t>한국바이오젠</t>
  </si>
  <si>
    <t>파인디앤씨</t>
  </si>
  <si>
    <t>서진오토모티브</t>
  </si>
  <si>
    <t>우림피티에스</t>
  </si>
  <si>
    <t>인카금융서비스</t>
  </si>
  <si>
    <t>지더블유바이텍</t>
  </si>
  <si>
    <t>대동스틸</t>
  </si>
  <si>
    <t>웹스</t>
  </si>
  <si>
    <t>케이에스피</t>
  </si>
  <si>
    <t>원바이오젠</t>
  </si>
  <si>
    <t>세명전기</t>
  </si>
  <si>
    <t>코다코</t>
  </si>
  <si>
    <t>로스웰</t>
  </si>
  <si>
    <t>아세아텍</t>
  </si>
  <si>
    <t>디케이앤디</t>
  </si>
  <si>
    <t>골든센츄리</t>
  </si>
  <si>
    <t>강원에너지</t>
  </si>
  <si>
    <t>세림B&amp;G</t>
  </si>
  <si>
    <t>케이디켐</t>
  </si>
  <si>
    <t>토박스코리아</t>
  </si>
  <si>
    <t>메타바이오메드</t>
  </si>
  <si>
    <t>코드네이처</t>
  </si>
  <si>
    <t>아즈텍WB</t>
  </si>
  <si>
    <t>지엔코</t>
  </si>
  <si>
    <t>서암기계공업</t>
  </si>
  <si>
    <t>서남</t>
  </si>
  <si>
    <t>아이즈비전</t>
  </si>
  <si>
    <t>정원엔시스</t>
  </si>
  <si>
    <t>한국큐빅</t>
  </si>
  <si>
    <t>드림씨아이에스</t>
  </si>
  <si>
    <t>소프트캠프</t>
  </si>
  <si>
    <t>대한과학</t>
  </si>
  <si>
    <t>SGA솔루션즈</t>
  </si>
  <si>
    <t>예선테크</t>
  </si>
  <si>
    <t>코스온</t>
  </si>
  <si>
    <t>알톤스포츠</t>
  </si>
  <si>
    <t>이씨에스</t>
  </si>
  <si>
    <t>캐리소프트</t>
  </si>
  <si>
    <t>아이앤씨</t>
  </si>
  <si>
    <t>까스텔바작</t>
  </si>
  <si>
    <t>동일철강</t>
  </si>
  <si>
    <t>딜리</t>
  </si>
  <si>
    <t>애니젠</t>
  </si>
  <si>
    <t>리더스 기술투자</t>
  </si>
  <si>
    <t>엔피디</t>
  </si>
  <si>
    <t>손오공</t>
  </si>
  <si>
    <t>백금T&amp;A</t>
  </si>
  <si>
    <t>알티캐스트</t>
  </si>
  <si>
    <t>아이크래프트</t>
  </si>
  <si>
    <t>티엘아이</t>
  </si>
  <si>
    <t>우리로</t>
  </si>
  <si>
    <t>원일특강</t>
  </si>
  <si>
    <t>삼영엠텍</t>
  </si>
  <si>
    <t>아시아종묘</t>
  </si>
  <si>
    <t>S&amp;K폴리텍</t>
  </si>
  <si>
    <t>싸이버원</t>
  </si>
  <si>
    <t>플랜티넷</t>
  </si>
  <si>
    <t>신진에스엠</t>
  </si>
  <si>
    <t>피코그램</t>
  </si>
  <si>
    <t>KH E&amp;T</t>
  </si>
  <si>
    <t>유테크</t>
  </si>
  <si>
    <t>대호특수강</t>
  </si>
  <si>
    <t>오리엔트정공</t>
  </si>
  <si>
    <t>인베니아</t>
  </si>
  <si>
    <t>나노브릭</t>
  </si>
  <si>
    <t>화성밸브</t>
  </si>
  <si>
    <t>미디어젠</t>
  </si>
  <si>
    <t>얼라인드</t>
  </si>
  <si>
    <t>원풍</t>
  </si>
  <si>
    <t>영신금속</t>
  </si>
  <si>
    <t>국영지앤엠</t>
  </si>
  <si>
    <t>윙입푸드</t>
  </si>
  <si>
    <t>이엘피</t>
  </si>
  <si>
    <t>삼일기업공사</t>
  </si>
  <si>
    <t>휴럼</t>
  </si>
  <si>
    <t>인콘</t>
  </si>
  <si>
    <t>파인텍</t>
  </si>
  <si>
    <t>폴라리스우노</t>
  </si>
  <si>
    <t>상신전자</t>
  </si>
  <si>
    <t>이루온</t>
  </si>
  <si>
    <t>쌍용정보통신</t>
  </si>
  <si>
    <t>스맥</t>
  </si>
  <si>
    <t>이루다</t>
  </si>
  <si>
    <t>우진비앤지</t>
  </si>
  <si>
    <t>오스템</t>
  </si>
  <si>
    <t>서울제약</t>
  </si>
  <si>
    <t>씨엔플러스</t>
  </si>
  <si>
    <t>휘닉스소재</t>
  </si>
  <si>
    <t>시큐브</t>
  </si>
  <si>
    <t>한창바이오텍</t>
  </si>
  <si>
    <t>그리티</t>
  </si>
  <si>
    <t>COWON</t>
  </si>
  <si>
    <t>피델릭스</t>
  </si>
  <si>
    <t>삼영에스앤씨</t>
  </si>
  <si>
    <t>성창오토텍</t>
  </si>
  <si>
    <t>코스나인</t>
  </si>
  <si>
    <t>SGA</t>
  </si>
  <si>
    <t>제이에스티나</t>
  </si>
  <si>
    <t>대동기어</t>
  </si>
  <si>
    <t>신라섬유</t>
  </si>
  <si>
    <t>삼진</t>
  </si>
  <si>
    <t>이노테라피</t>
  </si>
  <si>
    <t>동방선기</t>
  </si>
  <si>
    <t>케이엠제약</t>
  </si>
  <si>
    <t>제일테크노스</t>
  </si>
  <si>
    <t>지엘팜텍</t>
  </si>
  <si>
    <t>디엔에이링크</t>
  </si>
  <si>
    <t>성우전자</t>
  </si>
  <si>
    <t>루멘스</t>
  </si>
  <si>
    <t>윈텍</t>
  </si>
  <si>
    <t>에스폴리텍</t>
  </si>
  <si>
    <t>아스타</t>
  </si>
  <si>
    <t>휴네시온</t>
  </si>
  <si>
    <t>성우테크론</t>
  </si>
  <si>
    <t>오스테오닉</t>
  </si>
  <si>
    <t>휴맥스홀딩스</t>
  </si>
  <si>
    <t>엘아이에스</t>
  </si>
  <si>
    <t>씨유메디칼</t>
  </si>
  <si>
    <t>네오오토</t>
  </si>
  <si>
    <t>레드로버</t>
  </si>
  <si>
    <t>모헨즈</t>
  </si>
  <si>
    <t>프리엠스</t>
  </si>
  <si>
    <t>아이엠</t>
  </si>
  <si>
    <t>유신</t>
  </si>
  <si>
    <t>엔에이치스팩20호</t>
  </si>
  <si>
    <t>케이씨피드</t>
  </si>
  <si>
    <t>서산</t>
  </si>
  <si>
    <t>좋은사람들</t>
  </si>
  <si>
    <t>네오펙트</t>
  </si>
  <si>
    <t>베셀</t>
  </si>
  <si>
    <t>네이블</t>
  </si>
  <si>
    <t>세원물산</t>
  </si>
  <si>
    <t>패션플랫폼</t>
  </si>
  <si>
    <t>팬스타엔터프라이즈</t>
  </si>
  <si>
    <t>포커스에이치엔에스</t>
  </si>
  <si>
    <t>유니온커뮤니티</t>
  </si>
  <si>
    <t>프럼파스트</t>
  </si>
  <si>
    <t>마이더스AI</t>
  </si>
  <si>
    <t>판타지오</t>
  </si>
  <si>
    <t>대신정보통신</t>
  </si>
  <si>
    <t>글로벌에스엠</t>
  </si>
  <si>
    <t>아이디피</t>
  </si>
  <si>
    <t>인포마크</t>
  </si>
  <si>
    <t>코디엠</t>
  </si>
  <si>
    <t>디딤</t>
  </si>
  <si>
    <t>알에프세미</t>
  </si>
  <si>
    <t>누리플랜</t>
  </si>
  <si>
    <t>바이온</t>
  </si>
  <si>
    <t>솔고바이오</t>
  </si>
  <si>
    <t>슈프리마아이디</t>
  </si>
  <si>
    <t>대성미생물</t>
  </si>
  <si>
    <t>오가닉티코스메틱</t>
  </si>
  <si>
    <t>한창산업</t>
  </si>
  <si>
    <t>기산텔레콤</t>
  </si>
  <si>
    <t>캐스텍코리아</t>
  </si>
  <si>
    <t>YW</t>
  </si>
  <si>
    <t>형지I&amp;C</t>
  </si>
  <si>
    <t>부스타</t>
  </si>
  <si>
    <t>리노스</t>
  </si>
  <si>
    <t>와이오엠</t>
  </si>
  <si>
    <t>애드바이오텍</t>
  </si>
  <si>
    <t>토탈소프트</t>
  </si>
  <si>
    <t>골드앤에스</t>
  </si>
  <si>
    <t>신라에스지</t>
  </si>
  <si>
    <t>나노</t>
  </si>
  <si>
    <t>엠브레인</t>
  </si>
  <si>
    <t>서울전자통신</t>
  </si>
  <si>
    <t>리더스코스메틱</t>
  </si>
  <si>
    <t>코디</t>
  </si>
  <si>
    <t>CS</t>
  </si>
  <si>
    <t>지란지교시큐리티</t>
  </si>
  <si>
    <t>삼일</t>
  </si>
  <si>
    <t>자이글</t>
  </si>
  <si>
    <t>피앤씨테크</t>
  </si>
  <si>
    <t>나노캠텍</t>
  </si>
  <si>
    <t>아래스</t>
  </si>
  <si>
    <t>디와이디</t>
  </si>
  <si>
    <t>빛샘전자</t>
  </si>
  <si>
    <t>일지테크</t>
  </si>
  <si>
    <t>제이엠아이</t>
  </si>
  <si>
    <t>피에스엠씨</t>
  </si>
  <si>
    <t>동일기연</t>
  </si>
  <si>
    <t>커머스마이너</t>
  </si>
  <si>
    <t>장원테크</t>
  </si>
  <si>
    <t>엔시트론</t>
  </si>
  <si>
    <t>포티스</t>
  </si>
  <si>
    <t>자비스</t>
  </si>
  <si>
    <t>이엠앤아이</t>
  </si>
  <si>
    <t>유아이엘</t>
  </si>
  <si>
    <t>한탑</t>
  </si>
  <si>
    <t>에스아이리소스</t>
  </si>
  <si>
    <t>와토스코리아</t>
  </si>
  <si>
    <t>신화콘텍</t>
  </si>
  <si>
    <t>오파스넷</t>
  </si>
  <si>
    <t>EMW</t>
  </si>
  <si>
    <t>티피씨글로벌</t>
  </si>
  <si>
    <t>아이컴포넌트</t>
  </si>
  <si>
    <t>이큐셀</t>
  </si>
  <si>
    <t>솔루에타</t>
  </si>
  <si>
    <t>PN풍년</t>
  </si>
  <si>
    <t>파커스</t>
  </si>
  <si>
    <t>한솔인티큐브</t>
  </si>
  <si>
    <t>예림당</t>
  </si>
  <si>
    <t>엑사이엔씨</t>
  </si>
  <si>
    <t>아이톡시</t>
  </si>
  <si>
    <t>육일씨엔에쓰</t>
  </si>
  <si>
    <t>국일신동</t>
  </si>
  <si>
    <t>엠에프엠코리아</t>
  </si>
  <si>
    <t>진바이오텍</t>
  </si>
  <si>
    <t>중앙디앤엠</t>
  </si>
  <si>
    <t>스타플렉스</t>
  </si>
  <si>
    <t>제닉</t>
  </si>
  <si>
    <t>풍강</t>
  </si>
  <si>
    <t>서울리거</t>
  </si>
  <si>
    <t>대모</t>
  </si>
  <si>
    <t>연이비앤티</t>
  </si>
  <si>
    <t>에이치케이</t>
  </si>
  <si>
    <t>에이티세미콘</t>
  </si>
  <si>
    <t>디와이씨</t>
  </si>
  <si>
    <t>파루</t>
  </si>
  <si>
    <t>하인크코리아</t>
  </si>
  <si>
    <t>유아이디</t>
  </si>
  <si>
    <t>엔피케이</t>
  </si>
  <si>
    <t>디지캡</t>
  </si>
  <si>
    <t>스카이이앤엠</t>
  </si>
  <si>
    <t>ITX-AI</t>
  </si>
  <si>
    <t>뉴보텍</t>
  </si>
  <si>
    <t>피피아이</t>
  </si>
  <si>
    <t>한국정보공학</t>
  </si>
  <si>
    <t>에스에스알</t>
  </si>
  <si>
    <t>씨씨에스</t>
  </si>
  <si>
    <t>윈하이텍</t>
  </si>
  <si>
    <t>이스트아시아홀딩스</t>
  </si>
  <si>
    <t>멜파스</t>
  </si>
  <si>
    <t>아우딘퓨쳐스</t>
  </si>
  <si>
    <t>세진티에스</t>
  </si>
  <si>
    <t>비디아이</t>
  </si>
  <si>
    <t>이퓨쳐</t>
  </si>
  <si>
    <t>에프알텍</t>
  </si>
  <si>
    <t>이즈미디어</t>
  </si>
  <si>
    <t>씨케이에이치</t>
  </si>
  <si>
    <t>원풍물산</t>
  </si>
  <si>
    <t>헝셩그룹</t>
  </si>
  <si>
    <t>이미지스</t>
  </si>
  <si>
    <t>전진바이오팜</t>
  </si>
  <si>
    <t>케이피티유</t>
  </si>
  <si>
    <t>디지아이</t>
  </si>
  <si>
    <t>에이디칩스</t>
  </si>
  <si>
    <t>듀오백</t>
  </si>
  <si>
    <t>대동금속</t>
  </si>
  <si>
    <t>에스티오</t>
  </si>
  <si>
    <t>테라셈</t>
  </si>
  <si>
    <t>엘디티</t>
  </si>
  <si>
    <t>파나케이아</t>
  </si>
  <si>
    <t>광진실업</t>
  </si>
  <si>
    <t>엑스큐어</t>
  </si>
  <si>
    <t>코리아에스이</t>
  </si>
  <si>
    <t>에프앤리퍼블릭</t>
  </si>
  <si>
    <t>유네코</t>
  </si>
  <si>
    <t>텔레필드</t>
  </si>
  <si>
    <t>인터엠</t>
  </si>
  <si>
    <t>코센</t>
  </si>
  <si>
    <t>디젠스</t>
  </si>
  <si>
    <t>베스파</t>
  </si>
  <si>
    <t>KD</t>
  </si>
  <si>
    <t>엔지스테크널러지</t>
  </si>
  <si>
    <t>에스엘바이오닉스</t>
  </si>
  <si>
    <t>매직마이크로</t>
  </si>
  <si>
    <t>크루셜텍</t>
  </si>
  <si>
    <t>THE MIDONG</t>
  </si>
  <si>
    <t>일야</t>
  </si>
  <si>
    <t>세동</t>
  </si>
  <si>
    <t>현진소재</t>
  </si>
  <si>
    <t>소리바다</t>
  </si>
  <si>
    <t>해성산업1우</t>
  </si>
  <si>
    <t>에스앤더블류</t>
  </si>
  <si>
    <t>유안타제5호스팩</t>
  </si>
  <si>
    <t>엔에이치스팩21호</t>
  </si>
  <si>
    <t>UCI</t>
  </si>
  <si>
    <t>지티지웰니스</t>
  </si>
  <si>
    <t>삼성스팩4호</t>
  </si>
  <si>
    <t>대신밸런스제11호스팩</t>
  </si>
  <si>
    <t>세영디앤씨</t>
  </si>
  <si>
    <t>하나금융21호스팩</t>
  </si>
  <si>
    <t>신한제8호스팩</t>
  </si>
  <si>
    <t>대신밸런스제8호스팩</t>
  </si>
  <si>
    <t>한국9호스팩</t>
  </si>
  <si>
    <t>하나금융17호스팩</t>
  </si>
  <si>
    <t>삼성머스트스팩5호</t>
  </si>
  <si>
    <t>스카이문스테크놀로지</t>
  </si>
  <si>
    <t>유안타제8호스팩</t>
  </si>
  <si>
    <t>엔에이치스팩22호</t>
  </si>
  <si>
    <t>케이비제20호스팩</t>
  </si>
  <si>
    <t>하나금융19호스팩</t>
  </si>
  <si>
    <t>미래에셋대우스팩3호</t>
  </si>
  <si>
    <t>DB금융스팩8호</t>
  </si>
  <si>
    <t>DB금융스팩10호</t>
  </si>
  <si>
    <t>한국정밀기계</t>
  </si>
  <si>
    <t>SK6호스팩</t>
  </si>
  <si>
    <t>대신밸런스제10호스팩</t>
  </si>
  <si>
    <t>유안타제7호스팩</t>
  </si>
  <si>
    <t>하이제5호스팩</t>
  </si>
  <si>
    <t>한국제10호스팩</t>
  </si>
  <si>
    <t>하이제6호스팩</t>
  </si>
  <si>
    <t>교보10호스팩</t>
  </si>
  <si>
    <t>IBKS제13호스팩</t>
  </si>
  <si>
    <t>에이치엠씨제5호스팩</t>
  </si>
  <si>
    <t>미래에셋대우스팩 5호</t>
  </si>
  <si>
    <t>하이제7호스팩</t>
  </si>
  <si>
    <t>아리온</t>
  </si>
  <si>
    <t>유진스팩7호</t>
  </si>
  <si>
    <t>신한제6호스팩</t>
  </si>
  <si>
    <t>DB금융스팩9호</t>
  </si>
  <si>
    <t>하나금융15호스팩</t>
  </si>
  <si>
    <t>루트로닉3우C</t>
  </si>
  <si>
    <t>신한제7호스팩</t>
  </si>
  <si>
    <t>엔에이치스팩18호</t>
  </si>
  <si>
    <t>한화플러스제2호스팩</t>
  </si>
  <si>
    <t>교보11호스팩</t>
  </si>
  <si>
    <t>하나금융14호스팩</t>
  </si>
  <si>
    <t>하나머스트7호스팩</t>
  </si>
  <si>
    <t>신영스팩6호</t>
  </si>
  <si>
    <t>에이치엠씨제4호스팩</t>
  </si>
  <si>
    <t>SK5호스팩</t>
  </si>
  <si>
    <t>케이비제19호스팩</t>
  </si>
  <si>
    <t>지나인제약</t>
  </si>
  <si>
    <t>하나금융16호스팩</t>
  </si>
  <si>
    <t>교보9호스팩</t>
  </si>
  <si>
    <t>상상인이안제2호스팩</t>
  </si>
  <si>
    <t>제이웨이</t>
  </si>
  <si>
    <t>이베스트스팩5호</t>
  </si>
  <si>
    <t>신영스팩5호</t>
  </si>
  <si>
    <t>IBKS제16호스팩</t>
  </si>
  <si>
    <t>에스디시스템</t>
  </si>
  <si>
    <t>하나금융20호스팩</t>
  </si>
  <si>
    <t>유진스팩6호</t>
  </si>
  <si>
    <t>IBKS제12호스팩</t>
  </si>
  <si>
    <t>케이프이에스제4호</t>
  </si>
  <si>
    <t>대호특수강우</t>
  </si>
  <si>
    <t>IBKS제17호스팩</t>
  </si>
  <si>
    <t>소프트센우</t>
  </si>
  <si>
    <t>한국코퍼레이션</t>
  </si>
  <si>
    <t>영업이익/매출액*100</t>
    <phoneticPr fontId="18" type="noConversion"/>
  </si>
  <si>
    <t>주당배당금/현재가*100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</si>
</sst>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33" borderId="0" xfId="0" applyFill="1">
      <alignment vertical="center"/>
    </xf>
    <xf numFmtId="2" fontId="0" fillId="0" borderId="0" xfId="0" applyNumberFormat="1">
      <alignment vertical="center"/>
    </xf>
    <xf numFmtId="2" fontId="0" fillId="33" borderId="0" xfId="0" applyNumberFormat="1" applyFill="1">
      <alignment vertical="center"/>
    </xf>
    <xf numFmtId="4" fontId="0" fillId="33" borderId="0" xfId="0" applyNumberFormat="1" applyFill="1">
      <alignment vertical="center"/>
    </xf>
    <xf numFmtId="0" fontId="0" fillId="34" borderId="0" xfId="0" applyFill="1">
      <alignment vertical="center"/>
    </xf>
    <xf numFmtId="3" fontId="0" fillId="34" borderId="0" xfId="0" applyNumberFormat="1" applyFill="1">
      <alignment vertical="center"/>
    </xf>
    <xf numFmtId="10" fontId="0" fillId="34" borderId="0" xfId="0" applyNumberFormat="1" applyFill="1">
      <alignment vertical="center"/>
    </xf>
    <xf numFmtId="0" fontId="0" fillId="0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52"/>
  <sheetViews>
    <sheetView tabSelected="1" zoomScaleNormal="100" workbookViewId="0">
      <pane xSplit="2" ySplit="1" topLeftCell="C16" activePane="bottomRight" state="frozen"/>
      <selection pane="topRight" activeCell="C1" sqref="C1"/>
      <selection pane="bottomLeft" activeCell="A2" sqref="A2"/>
      <selection pane="bottomRight" activeCell="S23" sqref="S23"/>
    </sheetView>
  </sheetViews>
  <sheetFormatPr defaultRowHeight="17.399999999999999" x14ac:dyDescent="0.4"/>
  <cols>
    <col min="2" max="2" width="18.3984375" customWidth="1"/>
    <col min="4" max="4" width="4.796875" customWidth="1"/>
    <col min="5" max="5" width="8" bestFit="1" customWidth="1"/>
    <col min="6" max="6" width="7.09765625" customWidth="1"/>
    <col min="8" max="8" width="4.5" customWidth="1"/>
    <col min="9" max="9" width="3.69921875" customWidth="1"/>
    <col min="10" max="10" width="0.3984375" customWidth="1"/>
    <col min="11" max="11" width="3.5" customWidth="1"/>
    <col min="12" max="12" width="3.796875" customWidth="1"/>
    <col min="14" max="14" width="10.3984375" bestFit="1" customWidth="1"/>
    <col min="24" max="24" width="7.796875" customWidth="1"/>
    <col min="27" max="27" width="10.3984375" bestFit="1" customWidth="1"/>
    <col min="28" max="28" width="7.8984375" customWidth="1"/>
    <col min="29" max="29" width="10.09765625" customWidth="1"/>
    <col min="36" max="36" width="8.796875" style="1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1585</v>
      </c>
      <c r="Y1" t="s">
        <v>23</v>
      </c>
      <c r="Z1" t="s">
        <v>24</v>
      </c>
      <c r="AA1" t="s">
        <v>25</v>
      </c>
      <c r="AB1" t="s">
        <v>26</v>
      </c>
      <c r="AC1" t="s">
        <v>1586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</row>
    <row r="2" spans="1:36" x14ac:dyDescent="0.4">
      <c r="A2">
        <v>888</v>
      </c>
      <c r="B2" t="s">
        <v>921</v>
      </c>
      <c r="C2" s="1">
        <v>4120</v>
      </c>
      <c r="D2">
        <v>0</v>
      </c>
      <c r="E2" s="2">
        <v>0</v>
      </c>
      <c r="F2">
        <v>500</v>
      </c>
      <c r="G2" s="1">
        <v>55868</v>
      </c>
      <c r="H2" s="1">
        <v>4135</v>
      </c>
      <c r="I2" s="1">
        <v>4190</v>
      </c>
      <c r="J2" s="1">
        <v>4040</v>
      </c>
      <c r="K2" s="1">
        <v>4120</v>
      </c>
      <c r="L2" s="1">
        <v>4150</v>
      </c>
      <c r="M2">
        <v>230</v>
      </c>
      <c r="N2" s="1">
        <v>46112</v>
      </c>
      <c r="O2" s="1">
        <v>5078</v>
      </c>
      <c r="P2" s="1">
        <v>12699</v>
      </c>
      <c r="Q2" s="1">
        <v>26062</v>
      </c>
      <c r="R2">
        <v>0.62</v>
      </c>
      <c r="S2" s="1">
        <v>1074</v>
      </c>
      <c r="T2">
        <v>196</v>
      </c>
      <c r="U2">
        <v>669</v>
      </c>
      <c r="V2">
        <v>155</v>
      </c>
      <c r="W2">
        <v>-189</v>
      </c>
      <c r="X2" s="5">
        <f>W2/T2*100</f>
        <v>-96.428571428571431</v>
      </c>
      <c r="Y2">
        <v>-82.58</v>
      </c>
      <c r="Z2">
        <v>-196</v>
      </c>
      <c r="AA2">
        <v>-257</v>
      </c>
      <c r="AB2">
        <v>0</v>
      </c>
      <c r="AC2" s="5">
        <f>AB2/C2*100</f>
        <v>0</v>
      </c>
      <c r="AD2">
        <v>216.92</v>
      </c>
      <c r="AE2" s="4">
        <v>5.59</v>
      </c>
      <c r="AF2" s="4">
        <v>11.27</v>
      </c>
      <c r="AG2">
        <v>6.08</v>
      </c>
      <c r="AH2" s="4">
        <v>0.66</v>
      </c>
      <c r="AI2" s="4">
        <v>541</v>
      </c>
      <c r="AJ2" s="11">
        <v>100</v>
      </c>
    </row>
    <row r="3" spans="1:36" x14ac:dyDescent="0.4">
      <c r="A3">
        <v>884</v>
      </c>
      <c r="B3" t="s">
        <v>917</v>
      </c>
      <c r="C3" s="1">
        <v>2575</v>
      </c>
      <c r="D3">
        <v>110</v>
      </c>
      <c r="E3" s="2">
        <v>-4.1000000000000002E-2</v>
      </c>
      <c r="F3">
        <v>500</v>
      </c>
      <c r="G3" s="1">
        <v>276837</v>
      </c>
      <c r="H3" s="1">
        <v>2670</v>
      </c>
      <c r="I3" s="1">
        <v>2730</v>
      </c>
      <c r="J3" s="1">
        <v>2540</v>
      </c>
      <c r="K3" s="1">
        <v>2570</v>
      </c>
      <c r="L3" s="1">
        <v>2575</v>
      </c>
      <c r="M3">
        <v>719</v>
      </c>
      <c r="N3" s="1">
        <v>303354</v>
      </c>
      <c r="O3" s="1">
        <v>26058</v>
      </c>
      <c r="P3" s="1">
        <v>3668</v>
      </c>
      <c r="Q3" s="1">
        <v>41839</v>
      </c>
      <c r="R3">
        <v>1.41</v>
      </c>
      <c r="S3" s="1">
        <v>1077</v>
      </c>
      <c r="T3">
        <v>118</v>
      </c>
      <c r="U3">
        <v>982</v>
      </c>
      <c r="V3">
        <v>501</v>
      </c>
      <c r="W3">
        <v>-119</v>
      </c>
      <c r="X3" s="5">
        <f>W3/T3*100</f>
        <v>-100.84745762711864</v>
      </c>
      <c r="Y3">
        <v>-0.15</v>
      </c>
      <c r="Z3">
        <v>-220</v>
      </c>
      <c r="AA3">
        <v>-623</v>
      </c>
      <c r="AB3">
        <v>0</v>
      </c>
      <c r="AC3" s="5">
        <f>AB3/C3*100</f>
        <v>0</v>
      </c>
      <c r="AD3">
        <v>-48.43</v>
      </c>
      <c r="AE3" s="4">
        <v>5.81</v>
      </c>
      <c r="AF3" s="4">
        <v>11.17</v>
      </c>
      <c r="AG3">
        <v>1.78</v>
      </c>
      <c r="AH3" s="4">
        <v>0.78</v>
      </c>
      <c r="AI3" s="4">
        <v>938.5</v>
      </c>
      <c r="AJ3" s="11">
        <v>98</v>
      </c>
    </row>
    <row r="4" spans="1:36" x14ac:dyDescent="0.4">
      <c r="A4">
        <v>750</v>
      </c>
      <c r="B4" t="s">
        <v>783</v>
      </c>
      <c r="C4" s="1">
        <v>5450</v>
      </c>
      <c r="D4">
        <v>150</v>
      </c>
      <c r="E4" s="2">
        <v>-2.6800000000000001E-2</v>
      </c>
      <c r="F4">
        <v>500</v>
      </c>
      <c r="G4" s="1">
        <v>239090</v>
      </c>
      <c r="H4" s="1">
        <v>5580</v>
      </c>
      <c r="I4" s="1">
        <v>5610</v>
      </c>
      <c r="J4" s="1">
        <v>5420</v>
      </c>
      <c r="K4" s="1">
        <v>5450</v>
      </c>
      <c r="L4" s="1">
        <v>5470</v>
      </c>
      <c r="M4" s="1">
        <v>1309</v>
      </c>
      <c r="N4" s="1">
        <v>509195</v>
      </c>
      <c r="O4" s="1">
        <v>88146</v>
      </c>
      <c r="P4" s="1">
        <v>13837</v>
      </c>
      <c r="Q4" s="1">
        <v>24210</v>
      </c>
      <c r="R4">
        <v>6.18</v>
      </c>
      <c r="S4" s="1">
        <v>1319</v>
      </c>
      <c r="T4" s="1">
        <v>1486</v>
      </c>
      <c r="U4" s="1">
        <v>1356</v>
      </c>
      <c r="V4">
        <v>958</v>
      </c>
      <c r="W4">
        <v>-98</v>
      </c>
      <c r="X4" s="5">
        <f>W4/T4*100</f>
        <v>-6.594885598923284</v>
      </c>
      <c r="Y4">
        <v>15.87</v>
      </c>
      <c r="Z4">
        <v>-94</v>
      </c>
      <c r="AA4">
        <v>-134</v>
      </c>
      <c r="AB4">
        <v>0</v>
      </c>
      <c r="AC4" s="5">
        <f>AB4/C4*100</f>
        <v>0</v>
      </c>
      <c r="AD4">
        <v>-34.49</v>
      </c>
      <c r="AE4" s="4">
        <v>9.9600000000000009</v>
      </c>
      <c r="AF4" s="4">
        <v>10.48</v>
      </c>
      <c r="AG4">
        <v>6.38</v>
      </c>
      <c r="AH4" s="4">
        <v>1.7</v>
      </c>
      <c r="AI4" s="4">
        <v>778.2</v>
      </c>
      <c r="AJ4" s="11">
        <v>97</v>
      </c>
    </row>
    <row r="5" spans="1:36" x14ac:dyDescent="0.4">
      <c r="A5">
        <v>755</v>
      </c>
      <c r="B5" t="s">
        <v>788</v>
      </c>
      <c r="C5" s="1">
        <v>8950</v>
      </c>
      <c r="D5">
        <v>610</v>
      </c>
      <c r="E5" s="2">
        <v>-6.3799999999999996E-2</v>
      </c>
      <c r="F5">
        <v>100</v>
      </c>
      <c r="G5" s="1">
        <v>840476</v>
      </c>
      <c r="H5" s="1">
        <v>9100</v>
      </c>
      <c r="I5" s="1">
        <v>9150</v>
      </c>
      <c r="J5" s="1">
        <v>8680</v>
      </c>
      <c r="K5" s="1">
        <v>8940</v>
      </c>
      <c r="L5" s="1">
        <v>8950</v>
      </c>
      <c r="M5" s="1">
        <v>7518</v>
      </c>
      <c r="N5" s="1">
        <v>475376</v>
      </c>
      <c r="O5" s="1">
        <v>18150</v>
      </c>
      <c r="P5" s="1">
        <v>12006</v>
      </c>
      <c r="Q5" s="1">
        <v>14559</v>
      </c>
      <c r="R5">
        <v>0.43</v>
      </c>
      <c r="S5" s="1">
        <v>1303</v>
      </c>
      <c r="T5">
        <v>727</v>
      </c>
      <c r="U5" s="1">
        <v>1155</v>
      </c>
      <c r="V5">
        <v>599</v>
      </c>
      <c r="W5">
        <v>-68</v>
      </c>
      <c r="X5" s="5">
        <f>W5/T5*100</f>
        <v>-9.3535075653370026</v>
      </c>
      <c r="Y5">
        <v>8.5399999999999991</v>
      </c>
      <c r="Z5">
        <v>-111</v>
      </c>
      <c r="AA5">
        <v>-540</v>
      </c>
      <c r="AB5">
        <v>0</v>
      </c>
      <c r="AC5" s="5">
        <f>AB5/C5*100</f>
        <v>0</v>
      </c>
      <c r="AD5">
        <v>117.34</v>
      </c>
      <c r="AE5" s="4">
        <v>9.84</v>
      </c>
      <c r="AF5" s="4">
        <v>12.08</v>
      </c>
      <c r="AG5">
        <v>7.03</v>
      </c>
      <c r="AH5" s="4">
        <v>1.01</v>
      </c>
      <c r="AI5" s="4">
        <v>884.8</v>
      </c>
      <c r="AJ5" s="11">
        <v>96</v>
      </c>
    </row>
    <row r="6" spans="1:36" x14ac:dyDescent="0.4">
      <c r="A6">
        <v>932</v>
      </c>
      <c r="B6" t="s">
        <v>965</v>
      </c>
      <c r="C6" s="1">
        <v>12000</v>
      </c>
      <c r="D6">
        <v>300</v>
      </c>
      <c r="E6" s="2">
        <v>-2.4400000000000002E-2</v>
      </c>
      <c r="F6" s="1">
        <v>1000</v>
      </c>
      <c r="G6" s="1">
        <v>161230</v>
      </c>
      <c r="H6" s="1">
        <v>12500</v>
      </c>
      <c r="I6" s="1">
        <v>12700</v>
      </c>
      <c r="J6" s="1">
        <v>11900</v>
      </c>
      <c r="K6" s="1">
        <v>12000</v>
      </c>
      <c r="L6" s="1">
        <v>12050</v>
      </c>
      <c r="M6" s="1">
        <v>1968</v>
      </c>
      <c r="N6" s="1">
        <v>57446</v>
      </c>
      <c r="O6" s="1">
        <v>13395</v>
      </c>
      <c r="P6" s="1">
        <v>4248</v>
      </c>
      <c r="Q6" s="1">
        <v>8287</v>
      </c>
      <c r="R6">
        <v>2.5499999999999998</v>
      </c>
      <c r="S6">
        <v>994</v>
      </c>
      <c r="T6">
        <v>451</v>
      </c>
      <c r="U6" s="1">
        <v>1335</v>
      </c>
      <c r="V6">
        <v>857</v>
      </c>
      <c r="W6">
        <v>-65</v>
      </c>
      <c r="X6" s="5">
        <f>W6/T6*100</f>
        <v>-14.412416851441243</v>
      </c>
      <c r="Y6">
        <v>-32.97</v>
      </c>
      <c r="Z6">
        <v>-68</v>
      </c>
      <c r="AA6">
        <v>436</v>
      </c>
      <c r="AB6">
        <v>0</v>
      </c>
      <c r="AC6" s="5">
        <f>AB6/C6*100</f>
        <v>0</v>
      </c>
      <c r="AD6">
        <v>88.8</v>
      </c>
      <c r="AE6" s="4">
        <v>3.48</v>
      </c>
      <c r="AF6" s="4">
        <v>14.16</v>
      </c>
      <c r="AG6">
        <v>2.0499999999999998</v>
      </c>
      <c r="AH6" s="4">
        <v>0.56999999999999995</v>
      </c>
      <c r="AI6" s="7">
        <v>3384.9</v>
      </c>
      <c r="AJ6" s="11">
        <v>95</v>
      </c>
    </row>
    <row r="7" spans="1:36" x14ac:dyDescent="0.4">
      <c r="A7">
        <v>946</v>
      </c>
      <c r="B7" t="s">
        <v>979</v>
      </c>
      <c r="C7" s="1">
        <v>14200</v>
      </c>
      <c r="D7">
        <v>400</v>
      </c>
      <c r="E7" s="2">
        <v>-2.7400000000000001E-2</v>
      </c>
      <c r="F7">
        <v>500</v>
      </c>
      <c r="G7" s="1">
        <v>23578</v>
      </c>
      <c r="H7" s="1">
        <v>14550</v>
      </c>
      <c r="I7" s="1">
        <v>14550</v>
      </c>
      <c r="J7" s="1">
        <v>13950</v>
      </c>
      <c r="K7" s="1">
        <v>14200</v>
      </c>
      <c r="L7" s="1">
        <v>14250</v>
      </c>
      <c r="M7">
        <v>333</v>
      </c>
      <c r="N7" s="1">
        <v>29682</v>
      </c>
      <c r="O7" s="1">
        <v>5558</v>
      </c>
      <c r="P7" s="1">
        <v>4042</v>
      </c>
      <c r="Q7" s="1">
        <v>6901</v>
      </c>
      <c r="R7">
        <v>0.31</v>
      </c>
      <c r="S7">
        <v>980</v>
      </c>
      <c r="T7">
        <v>290</v>
      </c>
      <c r="U7">
        <v>75</v>
      </c>
      <c r="V7">
        <v>91</v>
      </c>
      <c r="W7">
        <v>-40</v>
      </c>
      <c r="X7" s="5">
        <f>W7/T7*100</f>
        <v>-13.793103448275861</v>
      </c>
      <c r="Y7">
        <v>-16.87</v>
      </c>
      <c r="Z7">
        <v>-41</v>
      </c>
      <c r="AA7">
        <v>-712</v>
      </c>
      <c r="AB7">
        <v>0</v>
      </c>
      <c r="AC7" s="5">
        <f>AB7/C7*100</f>
        <v>0</v>
      </c>
      <c r="AD7" s="3">
        <v>1353.53</v>
      </c>
      <c r="AE7" s="4">
        <v>2.83</v>
      </c>
      <c r="AF7" s="4">
        <v>12.4</v>
      </c>
      <c r="AG7">
        <v>8.68</v>
      </c>
      <c r="AH7" s="4">
        <v>0.48</v>
      </c>
      <c r="AI7" s="7">
        <v>1169.7</v>
      </c>
      <c r="AJ7" s="11">
        <v>94</v>
      </c>
    </row>
    <row r="8" spans="1:36" x14ac:dyDescent="0.4">
      <c r="A8">
        <v>780</v>
      </c>
      <c r="B8" t="s">
        <v>813</v>
      </c>
      <c r="C8" s="1">
        <v>1305</v>
      </c>
      <c r="D8">
        <v>45</v>
      </c>
      <c r="E8" s="2">
        <v>-3.3300000000000003E-2</v>
      </c>
      <c r="F8">
        <v>500</v>
      </c>
      <c r="G8" s="1">
        <v>1619389</v>
      </c>
      <c r="H8" s="1">
        <v>1325</v>
      </c>
      <c r="I8" s="1">
        <v>1330</v>
      </c>
      <c r="J8" s="1">
        <v>1285</v>
      </c>
      <c r="K8" s="1">
        <v>1300</v>
      </c>
      <c r="L8" s="1">
        <v>1305</v>
      </c>
      <c r="M8" s="1">
        <v>2106</v>
      </c>
      <c r="N8" s="1">
        <v>2943859</v>
      </c>
      <c r="O8" s="1">
        <v>287878</v>
      </c>
      <c r="P8" s="1">
        <v>344018</v>
      </c>
      <c r="Q8" s="1">
        <v>95639</v>
      </c>
      <c r="R8">
        <v>1.83</v>
      </c>
      <c r="S8" s="1">
        <v>1248</v>
      </c>
      <c r="T8">
        <v>301</v>
      </c>
      <c r="U8" s="1">
        <v>1154</v>
      </c>
      <c r="V8">
        <v>242</v>
      </c>
      <c r="W8">
        <v>-14</v>
      </c>
      <c r="X8" s="5">
        <f>W8/T8*100</f>
        <v>-4.6511627906976747</v>
      </c>
      <c r="Y8">
        <v>-5.0599999999999996</v>
      </c>
      <c r="Z8">
        <v>78</v>
      </c>
      <c r="AA8">
        <v>247</v>
      </c>
      <c r="AB8">
        <v>0</v>
      </c>
      <c r="AC8" s="5">
        <f>AB8/C8*100</f>
        <v>0</v>
      </c>
      <c r="AD8">
        <v>4.6900000000000004</v>
      </c>
      <c r="AE8" s="4">
        <v>9.0500000000000007</v>
      </c>
      <c r="AF8" s="4">
        <v>11.95</v>
      </c>
      <c r="AG8">
        <v>6.96</v>
      </c>
      <c r="AH8" s="4">
        <v>1.04</v>
      </c>
      <c r="AI8" s="4">
        <v>892.8</v>
      </c>
      <c r="AJ8" s="11">
        <v>93</v>
      </c>
    </row>
    <row r="9" spans="1:36" x14ac:dyDescent="0.4">
      <c r="A9">
        <v>813</v>
      </c>
      <c r="B9" t="s">
        <v>846</v>
      </c>
      <c r="C9" s="1">
        <v>2630</v>
      </c>
      <c r="D9">
        <v>20</v>
      </c>
      <c r="E9" s="2">
        <v>-7.4999999999999997E-3</v>
      </c>
      <c r="F9">
        <v>500</v>
      </c>
      <c r="G9" s="1">
        <v>586266</v>
      </c>
      <c r="H9" s="1">
        <v>2655</v>
      </c>
      <c r="I9" s="1">
        <v>2665</v>
      </c>
      <c r="J9" s="1">
        <v>2600</v>
      </c>
      <c r="K9" s="1">
        <v>2625</v>
      </c>
      <c r="L9" s="1">
        <v>2630</v>
      </c>
      <c r="M9" s="1">
        <v>1542</v>
      </c>
      <c r="N9" s="1">
        <v>463620</v>
      </c>
      <c r="O9" s="1">
        <v>51380</v>
      </c>
      <c r="P9" s="1">
        <v>63658</v>
      </c>
      <c r="Q9" s="1">
        <v>45429</v>
      </c>
      <c r="R9">
        <v>0.51</v>
      </c>
      <c r="S9" s="1">
        <v>1195</v>
      </c>
      <c r="T9">
        <v>292</v>
      </c>
      <c r="U9">
        <v>572</v>
      </c>
      <c r="V9">
        <v>110</v>
      </c>
      <c r="W9">
        <v>-5</v>
      </c>
      <c r="X9" s="5">
        <f>W9/T9*100</f>
        <v>-1.7123287671232876</v>
      </c>
      <c r="Y9">
        <v>-21.13</v>
      </c>
      <c r="Z9">
        <v>-30</v>
      </c>
      <c r="AA9">
        <v>15</v>
      </c>
      <c r="AB9">
        <v>0</v>
      </c>
      <c r="AC9" s="5">
        <f>AB9/C9*100</f>
        <v>0</v>
      </c>
      <c r="AD9">
        <v>169.64</v>
      </c>
      <c r="AE9" s="4">
        <v>8.3000000000000007</v>
      </c>
      <c r="AF9" s="4">
        <v>13.3</v>
      </c>
      <c r="AG9">
        <v>11.48</v>
      </c>
      <c r="AH9" s="4">
        <v>1.7</v>
      </c>
      <c r="AI9" s="7">
        <v>2463.6</v>
      </c>
      <c r="AJ9" s="11">
        <v>92</v>
      </c>
    </row>
    <row r="10" spans="1:36" x14ac:dyDescent="0.4">
      <c r="A10">
        <v>832</v>
      </c>
      <c r="B10" t="s">
        <v>865</v>
      </c>
      <c r="C10" s="1">
        <v>2210</v>
      </c>
      <c r="D10">
        <v>40</v>
      </c>
      <c r="E10" s="2">
        <v>-1.78E-2</v>
      </c>
      <c r="F10">
        <v>500</v>
      </c>
      <c r="G10" s="1">
        <v>12590282</v>
      </c>
      <c r="H10" s="1">
        <v>2275</v>
      </c>
      <c r="I10" s="1">
        <v>2375</v>
      </c>
      <c r="J10" s="1">
        <v>2190</v>
      </c>
      <c r="K10" s="1">
        <v>2210</v>
      </c>
      <c r="L10" s="1">
        <v>2215</v>
      </c>
      <c r="M10" s="1">
        <v>29052</v>
      </c>
      <c r="N10" s="1">
        <v>20444880</v>
      </c>
      <c r="O10" s="1">
        <v>116985</v>
      </c>
      <c r="P10" s="1">
        <v>76878</v>
      </c>
      <c r="Q10" s="1">
        <v>53169</v>
      </c>
      <c r="R10">
        <v>1.29</v>
      </c>
      <c r="S10" s="1">
        <v>1175</v>
      </c>
      <c r="T10">
        <v>800</v>
      </c>
      <c r="U10" s="1">
        <v>1946</v>
      </c>
      <c r="V10" s="1">
        <v>1039</v>
      </c>
      <c r="W10">
        <v>2</v>
      </c>
      <c r="X10" s="5">
        <f>W10/T10*100</f>
        <v>0.25</v>
      </c>
      <c r="Y10">
        <v>23.03</v>
      </c>
      <c r="Z10">
        <v>84</v>
      </c>
      <c r="AA10">
        <v>12</v>
      </c>
      <c r="AB10">
        <v>0</v>
      </c>
      <c r="AC10" s="5">
        <f>AB10/C10*100</f>
        <v>0</v>
      </c>
      <c r="AD10">
        <v>552.72</v>
      </c>
      <c r="AE10" s="4">
        <v>7.8</v>
      </c>
      <c r="AF10" s="4">
        <v>11.93</v>
      </c>
      <c r="AG10">
        <v>10.11</v>
      </c>
      <c r="AH10" s="4">
        <v>1.48</v>
      </c>
      <c r="AI10" s="4">
        <v>906</v>
      </c>
      <c r="AJ10" s="11">
        <v>91</v>
      </c>
    </row>
    <row r="11" spans="1:36" x14ac:dyDescent="0.4">
      <c r="A11">
        <v>791</v>
      </c>
      <c r="B11" t="s">
        <v>824</v>
      </c>
      <c r="C11" s="1">
        <v>4495</v>
      </c>
      <c r="D11">
        <v>105</v>
      </c>
      <c r="E11" s="2">
        <v>-2.2800000000000001E-2</v>
      </c>
      <c r="F11">
        <v>500</v>
      </c>
      <c r="G11" s="1">
        <v>36064</v>
      </c>
      <c r="H11" s="1">
        <v>4595</v>
      </c>
      <c r="I11" s="1">
        <v>4600</v>
      </c>
      <c r="J11" s="1">
        <v>4465</v>
      </c>
      <c r="K11" s="1">
        <v>4495</v>
      </c>
      <c r="L11" s="1">
        <v>4500</v>
      </c>
      <c r="M11">
        <v>163</v>
      </c>
      <c r="N11" s="1">
        <v>37051</v>
      </c>
      <c r="O11" s="1">
        <v>5704</v>
      </c>
      <c r="P11" s="1">
        <v>3774</v>
      </c>
      <c r="Q11" s="1">
        <v>27334</v>
      </c>
      <c r="R11">
        <v>0</v>
      </c>
      <c r="S11" s="1">
        <v>1229</v>
      </c>
      <c r="T11">
        <v>94</v>
      </c>
      <c r="U11">
        <v>738</v>
      </c>
      <c r="V11">
        <v>233</v>
      </c>
      <c r="W11">
        <v>8</v>
      </c>
      <c r="X11" s="5">
        <f>W11/T11*100</f>
        <v>8.5106382978723403</v>
      </c>
      <c r="Y11">
        <v>-41.05</v>
      </c>
      <c r="Z11">
        <v>-129</v>
      </c>
      <c r="AA11">
        <v>616</v>
      </c>
      <c r="AB11">
        <v>0</v>
      </c>
      <c r="AC11" s="5">
        <f>AB11/C11*100</f>
        <v>0</v>
      </c>
      <c r="AD11">
        <v>-17.84</v>
      </c>
      <c r="AE11" s="4">
        <v>8.73</v>
      </c>
      <c r="AF11" s="4">
        <v>10.89</v>
      </c>
      <c r="AG11">
        <v>8.4</v>
      </c>
      <c r="AH11" s="4">
        <v>0.85</v>
      </c>
      <c r="AI11" s="7">
        <v>2014.1</v>
      </c>
      <c r="AJ11" s="11">
        <v>90</v>
      </c>
    </row>
    <row r="12" spans="1:36" x14ac:dyDescent="0.4">
      <c r="A12">
        <v>838</v>
      </c>
      <c r="B12" t="s">
        <v>871</v>
      </c>
      <c r="C12" s="1">
        <v>14000</v>
      </c>
      <c r="D12">
        <v>200</v>
      </c>
      <c r="E12" s="2">
        <v>-1.41E-2</v>
      </c>
      <c r="F12">
        <v>500</v>
      </c>
      <c r="G12" s="1">
        <v>12348</v>
      </c>
      <c r="H12" s="1">
        <v>14200</v>
      </c>
      <c r="I12" s="1">
        <v>14200</v>
      </c>
      <c r="J12" s="1">
        <v>14000</v>
      </c>
      <c r="K12" s="1">
        <v>14000</v>
      </c>
      <c r="L12" s="1">
        <v>14050</v>
      </c>
      <c r="M12">
        <v>174</v>
      </c>
      <c r="N12" s="1">
        <v>11557</v>
      </c>
      <c r="O12" s="1">
        <v>5883</v>
      </c>
      <c r="P12" s="1">
        <v>3938</v>
      </c>
      <c r="Q12" s="1">
        <v>8251</v>
      </c>
      <c r="R12">
        <v>0.21</v>
      </c>
      <c r="S12" s="1">
        <v>1155</v>
      </c>
      <c r="T12">
        <v>201</v>
      </c>
      <c r="U12">
        <v>389</v>
      </c>
      <c r="V12">
        <v>79</v>
      </c>
      <c r="W12">
        <v>12</v>
      </c>
      <c r="X12" s="5">
        <f>W12/T12*100</f>
        <v>5.9701492537313428</v>
      </c>
      <c r="Y12">
        <v>1.47</v>
      </c>
      <c r="Z12">
        <v>11</v>
      </c>
      <c r="AA12">
        <v>162</v>
      </c>
      <c r="AB12">
        <v>0</v>
      </c>
      <c r="AC12" s="5">
        <f>AB12/C12*100</f>
        <v>0</v>
      </c>
      <c r="AD12">
        <v>122.74</v>
      </c>
      <c r="AE12" s="4">
        <v>7.55</v>
      </c>
      <c r="AF12" s="4">
        <v>12.71</v>
      </c>
      <c r="AG12">
        <v>7.48</v>
      </c>
      <c r="AH12" s="4">
        <v>0.7</v>
      </c>
      <c r="AI12" s="7">
        <v>3987.6</v>
      </c>
      <c r="AJ12" s="11">
        <v>89</v>
      </c>
    </row>
    <row r="13" spans="1:36" x14ac:dyDescent="0.4">
      <c r="A13">
        <v>744</v>
      </c>
      <c r="B13" t="s">
        <v>777</v>
      </c>
      <c r="C13" s="1">
        <v>21750</v>
      </c>
      <c r="D13">
        <v>600</v>
      </c>
      <c r="E13" s="2">
        <v>-2.6800000000000001E-2</v>
      </c>
      <c r="F13">
        <v>500</v>
      </c>
      <c r="G13" s="1">
        <v>21118</v>
      </c>
      <c r="H13" s="1">
        <v>21850</v>
      </c>
      <c r="I13" s="1">
        <v>22600</v>
      </c>
      <c r="J13" s="1">
        <v>21550</v>
      </c>
      <c r="K13" s="1">
        <v>21750</v>
      </c>
      <c r="L13" s="1">
        <v>21800</v>
      </c>
      <c r="M13">
        <v>462</v>
      </c>
      <c r="N13" s="1">
        <v>22833</v>
      </c>
      <c r="O13" s="1">
        <v>5251</v>
      </c>
      <c r="P13" s="1">
        <v>3066</v>
      </c>
      <c r="Q13" s="1">
        <v>6128</v>
      </c>
      <c r="R13">
        <v>4.26</v>
      </c>
      <c r="S13" s="1">
        <v>1333</v>
      </c>
      <c r="T13">
        <v>166</v>
      </c>
      <c r="U13">
        <v>735</v>
      </c>
      <c r="V13">
        <v>487</v>
      </c>
      <c r="W13">
        <v>17</v>
      </c>
      <c r="X13" s="6">
        <f>W13/T13*100</f>
        <v>10.240963855421686</v>
      </c>
      <c r="Y13" t="s">
        <v>35</v>
      </c>
      <c r="Z13">
        <v>-18</v>
      </c>
      <c r="AA13">
        <v>-430</v>
      </c>
      <c r="AB13">
        <v>0</v>
      </c>
      <c r="AC13" s="5">
        <f>AB13/C13*100</f>
        <v>0</v>
      </c>
      <c r="AD13">
        <v>34.36</v>
      </c>
      <c r="AE13" s="4">
        <v>10.3</v>
      </c>
      <c r="AF13" s="4">
        <v>15.25</v>
      </c>
      <c r="AG13">
        <v>11.26</v>
      </c>
      <c r="AH13" s="4">
        <v>1.92</v>
      </c>
      <c r="AI13" s="4">
        <v>817.6</v>
      </c>
      <c r="AJ13" s="11">
        <v>88</v>
      </c>
    </row>
    <row r="14" spans="1:36" x14ac:dyDescent="0.4">
      <c r="A14">
        <v>719</v>
      </c>
      <c r="B14" t="s">
        <v>752</v>
      </c>
      <c r="C14" s="1">
        <v>2405</v>
      </c>
      <c r="D14">
        <v>10</v>
      </c>
      <c r="E14" s="2">
        <v>4.1999999999999997E-3</v>
      </c>
      <c r="F14">
        <v>100</v>
      </c>
      <c r="G14" s="1">
        <v>474386</v>
      </c>
      <c r="H14" s="1">
        <v>2370</v>
      </c>
      <c r="I14" s="1">
        <v>2415</v>
      </c>
      <c r="J14" s="1">
        <v>2360</v>
      </c>
      <c r="K14" s="1">
        <v>2405</v>
      </c>
      <c r="L14" s="1">
        <v>2410</v>
      </c>
      <c r="M14" s="1">
        <v>1133</v>
      </c>
      <c r="N14" s="1">
        <v>709945</v>
      </c>
      <c r="O14" s="1">
        <v>117546</v>
      </c>
      <c r="P14" s="1">
        <v>140325</v>
      </c>
      <c r="Q14" s="1">
        <v>57224</v>
      </c>
      <c r="R14">
        <v>2.41</v>
      </c>
      <c r="S14" s="1">
        <v>1376</v>
      </c>
      <c r="T14">
        <v>122</v>
      </c>
      <c r="U14">
        <v>237</v>
      </c>
      <c r="V14">
        <v>40</v>
      </c>
      <c r="W14">
        <v>34</v>
      </c>
      <c r="X14" s="6">
        <f>W14/T14*100</f>
        <v>27.868852459016392</v>
      </c>
      <c r="Y14">
        <v>9.6199999999999992</v>
      </c>
      <c r="Z14">
        <v>-18</v>
      </c>
      <c r="AA14">
        <v>-33</v>
      </c>
      <c r="AB14">
        <v>0</v>
      </c>
      <c r="AC14" s="5">
        <f>AB14/C14*100</f>
        <v>0</v>
      </c>
      <c r="AD14">
        <v>1.99</v>
      </c>
      <c r="AE14">
        <v>11.18</v>
      </c>
      <c r="AF14" s="4">
        <v>12.15</v>
      </c>
      <c r="AG14">
        <v>8.4499999999999993</v>
      </c>
      <c r="AH14" s="4">
        <v>1.1399999999999999</v>
      </c>
      <c r="AI14" s="7">
        <v>2846.5</v>
      </c>
      <c r="AJ14" s="11">
        <v>87</v>
      </c>
    </row>
    <row r="15" spans="1:36" x14ac:dyDescent="0.4">
      <c r="A15">
        <v>909</v>
      </c>
      <c r="B15" t="s">
        <v>942</v>
      </c>
      <c r="C15">
        <v>580</v>
      </c>
      <c r="D15">
        <v>7</v>
      </c>
      <c r="E15" s="2">
        <v>-1.1900000000000001E-2</v>
      </c>
      <c r="F15">
        <v>500</v>
      </c>
      <c r="G15" s="1">
        <v>895466</v>
      </c>
      <c r="H15">
        <v>587</v>
      </c>
      <c r="I15">
        <v>591</v>
      </c>
      <c r="J15">
        <v>579</v>
      </c>
      <c r="K15">
        <v>580</v>
      </c>
      <c r="L15">
        <v>581</v>
      </c>
      <c r="M15">
        <v>522</v>
      </c>
      <c r="N15" s="1">
        <v>1403361</v>
      </c>
      <c r="O15" s="1">
        <v>276738</v>
      </c>
      <c r="P15" s="1">
        <v>54538</v>
      </c>
      <c r="Q15" s="1">
        <v>177898</v>
      </c>
      <c r="R15">
        <v>2.52</v>
      </c>
      <c r="S15" s="1">
        <v>1032</v>
      </c>
      <c r="T15">
        <v>212</v>
      </c>
      <c r="U15" s="1">
        <v>1456</v>
      </c>
      <c r="V15">
        <v>163</v>
      </c>
      <c r="W15">
        <v>37</v>
      </c>
      <c r="X15" s="6">
        <f>W15/T15*100</f>
        <v>17.452830188679243</v>
      </c>
      <c r="Y15">
        <v>-14.02</v>
      </c>
      <c r="Z15">
        <v>22</v>
      </c>
      <c r="AA15">
        <v>22</v>
      </c>
      <c r="AB15">
        <v>0</v>
      </c>
      <c r="AC15" s="5">
        <f>AB15/C15*100</f>
        <v>0</v>
      </c>
      <c r="AD15">
        <v>72.92</v>
      </c>
      <c r="AE15" s="4">
        <v>4.42</v>
      </c>
      <c r="AF15" s="4">
        <v>15.4</v>
      </c>
      <c r="AG15">
        <v>4.1900000000000004</v>
      </c>
      <c r="AH15" s="4">
        <v>0.89</v>
      </c>
      <c r="AI15">
        <v>153.69999999999999</v>
      </c>
      <c r="AJ15" s="11">
        <v>86</v>
      </c>
    </row>
    <row r="16" spans="1:36" x14ac:dyDescent="0.4">
      <c r="A16">
        <v>937</v>
      </c>
      <c r="B16" t="s">
        <v>970</v>
      </c>
      <c r="C16" s="1">
        <v>24150</v>
      </c>
      <c r="D16">
        <v>250</v>
      </c>
      <c r="E16" s="2">
        <v>-1.0200000000000001E-2</v>
      </c>
      <c r="F16">
        <v>500</v>
      </c>
      <c r="G16" s="1">
        <v>15069</v>
      </c>
      <c r="H16" s="1">
        <v>24400</v>
      </c>
      <c r="I16" s="1">
        <v>24500</v>
      </c>
      <c r="J16" s="1">
        <v>23850</v>
      </c>
      <c r="K16" s="1">
        <v>24150</v>
      </c>
      <c r="L16" s="1">
        <v>24200</v>
      </c>
      <c r="M16">
        <v>363</v>
      </c>
      <c r="N16" s="1">
        <v>14802</v>
      </c>
      <c r="O16" s="1">
        <v>2916</v>
      </c>
      <c r="P16" s="1">
        <v>2127</v>
      </c>
      <c r="Q16" s="1">
        <v>4109</v>
      </c>
      <c r="R16">
        <v>0.26</v>
      </c>
      <c r="S16">
        <v>992</v>
      </c>
      <c r="T16">
        <v>148</v>
      </c>
      <c r="U16">
        <v>281</v>
      </c>
      <c r="V16">
        <v>42</v>
      </c>
      <c r="W16">
        <v>39</v>
      </c>
      <c r="X16" s="6">
        <f>W16/T16*100</f>
        <v>26.351351351351347</v>
      </c>
      <c r="Y16">
        <v>14.43</v>
      </c>
      <c r="Z16">
        <v>37</v>
      </c>
      <c r="AA16" s="1">
        <v>1116</v>
      </c>
      <c r="AB16">
        <v>0</v>
      </c>
      <c r="AC16" s="5">
        <f>AB16/C16*100</f>
        <v>0</v>
      </c>
      <c r="AD16">
        <v>-121</v>
      </c>
      <c r="AE16" s="4">
        <v>3.2</v>
      </c>
      <c r="AF16">
        <v>21.41</v>
      </c>
      <c r="AG16">
        <v>10.55</v>
      </c>
      <c r="AH16" s="4">
        <v>0.76</v>
      </c>
      <c r="AI16" s="7">
        <v>3494.6</v>
      </c>
      <c r="AJ16" s="11">
        <v>85</v>
      </c>
    </row>
    <row r="17" spans="1:36" x14ac:dyDescent="0.4">
      <c r="A17">
        <v>810</v>
      </c>
      <c r="B17" t="s">
        <v>843</v>
      </c>
      <c r="C17" s="1">
        <v>5340</v>
      </c>
      <c r="D17">
        <v>70</v>
      </c>
      <c r="E17" s="2">
        <v>1.3299999999999999E-2</v>
      </c>
      <c r="F17">
        <v>500</v>
      </c>
      <c r="G17" s="1">
        <v>3413468</v>
      </c>
      <c r="H17" s="1">
        <v>5220</v>
      </c>
      <c r="I17" s="1">
        <v>5650</v>
      </c>
      <c r="J17" s="1">
        <v>5130</v>
      </c>
      <c r="K17" s="1">
        <v>5340</v>
      </c>
      <c r="L17" s="1">
        <v>5350</v>
      </c>
      <c r="M17" s="1">
        <v>18707</v>
      </c>
      <c r="N17" s="1">
        <v>537358</v>
      </c>
      <c r="O17" s="1">
        <v>72090</v>
      </c>
      <c r="P17" s="1">
        <v>18428</v>
      </c>
      <c r="Q17" s="1">
        <v>22478</v>
      </c>
      <c r="R17">
        <v>0.98</v>
      </c>
      <c r="S17" s="1">
        <v>1200</v>
      </c>
      <c r="T17">
        <v>336</v>
      </c>
      <c r="U17">
        <v>944</v>
      </c>
      <c r="V17">
        <v>284</v>
      </c>
      <c r="W17">
        <v>46</v>
      </c>
      <c r="X17" s="6">
        <f>W17/T17*100</f>
        <v>13.690476190476192</v>
      </c>
      <c r="Y17">
        <v>13.34</v>
      </c>
      <c r="Z17">
        <v>50</v>
      </c>
      <c r="AA17">
        <v>293</v>
      </c>
      <c r="AB17">
        <v>0</v>
      </c>
      <c r="AC17" s="5">
        <f>AB17/C17*100</f>
        <v>0</v>
      </c>
      <c r="AD17">
        <v>-2.91</v>
      </c>
      <c r="AE17" s="4">
        <v>8.4</v>
      </c>
      <c r="AF17">
        <v>8.82</v>
      </c>
      <c r="AG17">
        <v>7.72</v>
      </c>
      <c r="AH17" s="4">
        <v>0.71</v>
      </c>
      <c r="AI17" s="7">
        <v>4072.3</v>
      </c>
      <c r="AJ17" s="11">
        <v>84</v>
      </c>
    </row>
    <row r="18" spans="1:36" x14ac:dyDescent="0.4">
      <c r="A18">
        <v>949</v>
      </c>
      <c r="B18" t="s">
        <v>982</v>
      </c>
      <c r="C18">
        <v>973</v>
      </c>
      <c r="D18">
        <v>0</v>
      </c>
      <c r="E18" s="2">
        <v>0</v>
      </c>
      <c r="F18">
        <v>500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1">
        <v>100258</v>
      </c>
      <c r="R18">
        <v>1.51</v>
      </c>
      <c r="S18">
        <v>976</v>
      </c>
      <c r="T18">
        <v>241</v>
      </c>
      <c r="U18" s="1">
        <v>1243</v>
      </c>
      <c r="V18">
        <v>690</v>
      </c>
      <c r="W18">
        <v>67</v>
      </c>
      <c r="X18" s="6">
        <f>W18/T18*100</f>
        <v>27.800829875518673</v>
      </c>
      <c r="Y18">
        <v>18.350000000000001</v>
      </c>
      <c r="Z18">
        <v>-425</v>
      </c>
      <c r="AA18">
        <v>-360</v>
      </c>
      <c r="AB18">
        <v>0</v>
      </c>
      <c r="AC18" s="5">
        <f>AB18/C18*100</f>
        <v>0</v>
      </c>
      <c r="AD18">
        <v>-37.89</v>
      </c>
      <c r="AE18" s="4">
        <v>2.4500000000000002</v>
      </c>
      <c r="AF18">
        <v>3.35</v>
      </c>
      <c r="AG18">
        <v>1.76</v>
      </c>
      <c r="AH18" s="4">
        <v>0.28999999999999998</v>
      </c>
      <c r="AI18" s="4">
        <v>816.3</v>
      </c>
      <c r="AJ18" s="11">
        <v>83</v>
      </c>
    </row>
    <row r="19" spans="1:36" x14ac:dyDescent="0.4">
      <c r="A19">
        <v>878</v>
      </c>
      <c r="B19" t="s">
        <v>911</v>
      </c>
      <c r="C19" s="1">
        <v>9460</v>
      </c>
      <c r="D19">
        <v>90</v>
      </c>
      <c r="E19" s="2">
        <v>9.5999999999999992E-3</v>
      </c>
      <c r="F19">
        <v>500</v>
      </c>
      <c r="G19" s="1">
        <v>29900</v>
      </c>
      <c r="H19" s="1">
        <v>9350</v>
      </c>
      <c r="I19" s="1">
        <v>9470</v>
      </c>
      <c r="J19" s="1">
        <v>9330</v>
      </c>
      <c r="K19" s="1">
        <v>9460</v>
      </c>
      <c r="L19" s="1">
        <v>9470</v>
      </c>
      <c r="M19">
        <v>281</v>
      </c>
      <c r="N19" s="1">
        <v>34047</v>
      </c>
      <c r="O19" s="1">
        <v>3050</v>
      </c>
      <c r="P19" s="1">
        <v>2647</v>
      </c>
      <c r="Q19" s="1">
        <v>11513</v>
      </c>
      <c r="R19">
        <v>0.43</v>
      </c>
      <c r="S19" s="1">
        <v>1089</v>
      </c>
      <c r="T19">
        <v>666</v>
      </c>
      <c r="U19">
        <v>956</v>
      </c>
      <c r="V19">
        <v>549</v>
      </c>
      <c r="W19">
        <v>68</v>
      </c>
      <c r="X19" s="6">
        <f>W19/T19*100</f>
        <v>10.21021021021021</v>
      </c>
      <c r="Y19">
        <v>2.41</v>
      </c>
      <c r="Z19">
        <v>38</v>
      </c>
      <c r="AA19">
        <v>607</v>
      </c>
      <c r="AB19">
        <v>0</v>
      </c>
      <c r="AC19" s="5">
        <f>AB19/C19*100</f>
        <v>0</v>
      </c>
      <c r="AD19">
        <v>-21.36</v>
      </c>
      <c r="AE19" s="4">
        <v>6.08</v>
      </c>
      <c r="AF19" s="4">
        <v>12.07</v>
      </c>
      <c r="AG19">
        <v>10.4</v>
      </c>
      <c r="AH19" s="4">
        <v>0.69</v>
      </c>
      <c r="AI19" s="7">
        <v>8563.2000000000007</v>
      </c>
      <c r="AJ19" s="11">
        <v>82</v>
      </c>
    </row>
    <row r="20" spans="1:36" x14ac:dyDescent="0.4">
      <c r="A20">
        <v>703</v>
      </c>
      <c r="B20" t="s">
        <v>736</v>
      </c>
      <c r="C20" s="1">
        <v>18750</v>
      </c>
      <c r="D20">
        <v>300</v>
      </c>
      <c r="E20" s="2">
        <v>1.6299999999999999E-2</v>
      </c>
      <c r="F20">
        <v>500</v>
      </c>
      <c r="G20" s="1">
        <v>18496</v>
      </c>
      <c r="H20" s="1">
        <v>18650</v>
      </c>
      <c r="I20" s="1">
        <v>18850</v>
      </c>
      <c r="J20" s="1">
        <v>18200</v>
      </c>
      <c r="K20" s="1">
        <v>18750</v>
      </c>
      <c r="L20" s="1">
        <v>18800</v>
      </c>
      <c r="M20">
        <v>344</v>
      </c>
      <c r="N20" s="1">
        <v>19153</v>
      </c>
      <c r="O20" s="1">
        <v>7202</v>
      </c>
      <c r="P20" s="1">
        <v>8852</v>
      </c>
      <c r="Q20" s="1">
        <v>7503</v>
      </c>
      <c r="R20">
        <v>0.66</v>
      </c>
      <c r="S20" s="1">
        <v>1407</v>
      </c>
      <c r="T20">
        <v>147</v>
      </c>
      <c r="U20">
        <v>599</v>
      </c>
      <c r="V20">
        <v>43</v>
      </c>
      <c r="W20">
        <v>72</v>
      </c>
      <c r="X20" s="6">
        <f>W20/T20*100</f>
        <v>48.979591836734691</v>
      </c>
      <c r="Y20">
        <v>17.43</v>
      </c>
      <c r="Z20">
        <v>67</v>
      </c>
      <c r="AA20">
        <v>866</v>
      </c>
      <c r="AB20">
        <v>0</v>
      </c>
      <c r="AC20" s="5">
        <f>AB20/C20*100</f>
        <v>0</v>
      </c>
      <c r="AD20">
        <v>-2.79</v>
      </c>
      <c r="AE20">
        <v>11.53</v>
      </c>
      <c r="AF20" s="4">
        <v>15.09</v>
      </c>
      <c r="AG20">
        <v>12.96</v>
      </c>
      <c r="AH20" s="4">
        <v>1.1599999999999999</v>
      </c>
      <c r="AI20" s="7">
        <v>1299.5999999999999</v>
      </c>
      <c r="AJ20" s="11">
        <v>81</v>
      </c>
    </row>
    <row r="21" spans="1:36" x14ac:dyDescent="0.4">
      <c r="A21">
        <v>717</v>
      </c>
      <c r="B21" t="s">
        <v>750</v>
      </c>
      <c r="C21" s="1">
        <v>3930</v>
      </c>
      <c r="D21">
        <v>35</v>
      </c>
      <c r="E21" s="2">
        <v>-8.8000000000000005E-3</v>
      </c>
      <c r="F21">
        <v>100</v>
      </c>
      <c r="G21" s="1">
        <v>92413</v>
      </c>
      <c r="H21" s="1">
        <v>3980</v>
      </c>
      <c r="I21" s="1">
        <v>3980</v>
      </c>
      <c r="J21" s="1">
        <v>3890</v>
      </c>
      <c r="K21" s="1">
        <v>3930</v>
      </c>
      <c r="L21" s="1">
        <v>3940</v>
      </c>
      <c r="M21">
        <v>363</v>
      </c>
      <c r="N21" s="1">
        <v>68094</v>
      </c>
      <c r="O21" s="1">
        <v>25989</v>
      </c>
      <c r="P21" s="1">
        <v>12930</v>
      </c>
      <c r="Q21" s="1">
        <v>35132</v>
      </c>
      <c r="R21">
        <v>0.88</v>
      </c>
      <c r="S21" s="1">
        <v>1381</v>
      </c>
      <c r="T21">
        <v>392</v>
      </c>
      <c r="U21">
        <v>944</v>
      </c>
      <c r="V21">
        <v>138</v>
      </c>
      <c r="W21">
        <v>96</v>
      </c>
      <c r="X21" s="6">
        <f>W21/T21*100</f>
        <v>24.489795918367346</v>
      </c>
      <c r="Y21">
        <v>13.71</v>
      </c>
      <c r="Z21">
        <v>87</v>
      </c>
      <c r="AA21">
        <v>208</v>
      </c>
      <c r="AB21">
        <v>0</v>
      </c>
      <c r="AC21" s="5">
        <f>AB21/C21*100</f>
        <v>0</v>
      </c>
      <c r="AD21">
        <v>-30.88</v>
      </c>
      <c r="AE21">
        <v>11.21</v>
      </c>
      <c r="AF21" s="4">
        <v>12.09</v>
      </c>
      <c r="AG21">
        <v>10.94</v>
      </c>
      <c r="AH21" s="4">
        <v>1.93</v>
      </c>
      <c r="AI21" s="7">
        <v>2282.6999999999998</v>
      </c>
      <c r="AJ21" s="11">
        <v>80</v>
      </c>
    </row>
    <row r="22" spans="1:36" x14ac:dyDescent="0.4">
      <c r="A22">
        <v>829</v>
      </c>
      <c r="B22" t="s">
        <v>862</v>
      </c>
      <c r="C22" s="1">
        <v>4170</v>
      </c>
      <c r="D22">
        <v>80</v>
      </c>
      <c r="E22" s="2">
        <v>1.9599999999999999E-2</v>
      </c>
      <c r="F22">
        <v>500</v>
      </c>
      <c r="G22" s="1">
        <v>281559</v>
      </c>
      <c r="H22" s="1">
        <v>4070</v>
      </c>
      <c r="I22" s="1">
        <v>4275</v>
      </c>
      <c r="J22" s="1">
        <v>4065</v>
      </c>
      <c r="K22" s="1">
        <v>4170</v>
      </c>
      <c r="L22" s="1">
        <v>4185</v>
      </c>
      <c r="M22" s="1">
        <v>1181</v>
      </c>
      <c r="N22" s="1">
        <v>82013</v>
      </c>
      <c r="O22" s="1">
        <v>4438</v>
      </c>
      <c r="P22" s="1">
        <v>10083</v>
      </c>
      <c r="Q22" s="1">
        <v>28231</v>
      </c>
      <c r="R22">
        <v>2.71</v>
      </c>
      <c r="S22" s="1">
        <v>1177</v>
      </c>
      <c r="T22" s="1">
        <v>3302</v>
      </c>
      <c r="U22" s="1">
        <v>2649</v>
      </c>
      <c r="V22" s="1">
        <v>1464</v>
      </c>
      <c r="W22">
        <v>198</v>
      </c>
      <c r="X22" s="5">
        <f>W22/T22*100</f>
        <v>5.9963658388855245</v>
      </c>
      <c r="Y22">
        <v>-12.41</v>
      </c>
      <c r="Z22">
        <v>99</v>
      </c>
      <c r="AA22">
        <v>556</v>
      </c>
      <c r="AB22">
        <v>0</v>
      </c>
      <c r="AC22" s="5">
        <f>AB22/C22*100</f>
        <v>0</v>
      </c>
      <c r="AD22">
        <v>26.32</v>
      </c>
      <c r="AE22" s="4">
        <v>7.84</v>
      </c>
      <c r="AF22" s="4">
        <v>11.19</v>
      </c>
      <c r="AG22">
        <v>8.31</v>
      </c>
      <c r="AH22" s="4">
        <v>1.22</v>
      </c>
      <c r="AI22" s="7">
        <v>1037.9000000000001</v>
      </c>
      <c r="AJ22" s="11">
        <v>79</v>
      </c>
    </row>
    <row r="23" spans="1:36" x14ac:dyDescent="0.4">
      <c r="A23">
        <v>814</v>
      </c>
      <c r="B23" t="s">
        <v>847</v>
      </c>
      <c r="C23" s="1">
        <v>8440</v>
      </c>
      <c r="D23">
        <v>120</v>
      </c>
      <c r="E23" s="2">
        <v>1.44E-2</v>
      </c>
      <c r="F23">
        <v>100</v>
      </c>
      <c r="G23" s="1">
        <v>79972</v>
      </c>
      <c r="H23" s="1">
        <v>8350</v>
      </c>
      <c r="I23" s="1">
        <v>8480</v>
      </c>
      <c r="J23" s="1">
        <v>8210</v>
      </c>
      <c r="K23" s="1">
        <v>8440</v>
      </c>
      <c r="L23" s="1">
        <v>8450</v>
      </c>
      <c r="M23">
        <v>670</v>
      </c>
      <c r="N23" s="1">
        <v>78493</v>
      </c>
      <c r="O23" s="1">
        <v>9180</v>
      </c>
      <c r="P23" s="1">
        <v>16736</v>
      </c>
      <c r="Q23" s="1">
        <v>14155</v>
      </c>
      <c r="R23">
        <v>0.72</v>
      </c>
      <c r="S23" s="1">
        <v>1195</v>
      </c>
      <c r="T23" s="1">
        <v>1080</v>
      </c>
      <c r="U23">
        <v>450</v>
      </c>
      <c r="V23">
        <v>214</v>
      </c>
      <c r="W23">
        <v>211</v>
      </c>
      <c r="X23" s="6">
        <f>W23/T23*100</f>
        <v>19.537037037037035</v>
      </c>
      <c r="Y23">
        <v>74.099999999999994</v>
      </c>
      <c r="Z23">
        <v>-78</v>
      </c>
      <c r="AA23">
        <v>-857</v>
      </c>
      <c r="AB23">
        <v>0</v>
      </c>
      <c r="AC23" s="5">
        <f>AB23/C23*100</f>
        <v>0</v>
      </c>
      <c r="AD23">
        <v>-117.69</v>
      </c>
      <c r="AE23" s="4">
        <v>8.2899999999999991</v>
      </c>
      <c r="AF23" s="4">
        <v>11.85</v>
      </c>
      <c r="AG23">
        <v>5.28</v>
      </c>
      <c r="AH23" s="4">
        <v>0.78</v>
      </c>
      <c r="AI23">
        <v>420.9</v>
      </c>
      <c r="AJ23" s="11">
        <v>78</v>
      </c>
    </row>
    <row r="24" spans="1:36" x14ac:dyDescent="0.4">
      <c r="A24" s="8">
        <v>655</v>
      </c>
      <c r="B24" s="8" t="s">
        <v>688</v>
      </c>
      <c r="C24" s="9">
        <v>5350</v>
      </c>
      <c r="D24" s="8">
        <v>40</v>
      </c>
      <c r="E24" s="10">
        <v>-7.4000000000000003E-3</v>
      </c>
      <c r="F24" s="8">
        <v>500</v>
      </c>
      <c r="G24" s="9">
        <v>177660</v>
      </c>
      <c r="H24" s="9">
        <v>5380</v>
      </c>
      <c r="I24" s="9">
        <v>5380</v>
      </c>
      <c r="J24" s="9">
        <v>5280</v>
      </c>
      <c r="K24" s="9">
        <v>5350</v>
      </c>
      <c r="L24" s="9">
        <v>5360</v>
      </c>
      <c r="M24" s="8">
        <v>946</v>
      </c>
      <c r="N24" s="9">
        <v>257578</v>
      </c>
      <c r="O24" s="9">
        <v>39289</v>
      </c>
      <c r="P24" s="9">
        <v>14793</v>
      </c>
      <c r="Q24" s="9">
        <v>28277</v>
      </c>
      <c r="R24" s="8">
        <v>5.45</v>
      </c>
      <c r="S24" s="9">
        <v>1513</v>
      </c>
      <c r="T24" s="9">
        <v>1579</v>
      </c>
      <c r="U24" s="9">
        <v>1240</v>
      </c>
      <c r="V24" s="8">
        <v>506</v>
      </c>
      <c r="W24" s="8">
        <v>687</v>
      </c>
      <c r="X24" s="6">
        <f>W24/T24*100</f>
        <v>43.508549715009501</v>
      </c>
      <c r="Y24">
        <v>232.61</v>
      </c>
      <c r="Z24">
        <v>321</v>
      </c>
      <c r="AA24" s="1">
        <v>1660</v>
      </c>
      <c r="AB24">
        <v>0</v>
      </c>
      <c r="AC24" s="5">
        <f>AB24/C24*100</f>
        <v>0</v>
      </c>
      <c r="AD24">
        <v>0.94</v>
      </c>
      <c r="AE24">
        <v>12.99</v>
      </c>
      <c r="AF24" s="4">
        <v>12.84</v>
      </c>
      <c r="AG24">
        <v>9.4600000000000009</v>
      </c>
      <c r="AH24" s="4">
        <v>1.59</v>
      </c>
      <c r="AI24" s="7">
        <v>3245.1</v>
      </c>
      <c r="AJ24" s="11">
        <v>77</v>
      </c>
    </row>
    <row r="25" spans="1:36" x14ac:dyDescent="0.4">
      <c r="A25">
        <v>898</v>
      </c>
      <c r="B25" t="s">
        <v>931</v>
      </c>
      <c r="C25" s="1">
        <v>5330</v>
      </c>
      <c r="D25">
        <v>50</v>
      </c>
      <c r="E25" s="2">
        <v>9.4999999999999998E-3</v>
      </c>
      <c r="F25">
        <v>500</v>
      </c>
      <c r="G25" s="1">
        <v>191918</v>
      </c>
      <c r="H25" s="1">
        <v>5280</v>
      </c>
      <c r="I25" s="1">
        <v>5390</v>
      </c>
      <c r="J25" s="1">
        <v>5210</v>
      </c>
      <c r="K25" s="1">
        <v>5330</v>
      </c>
      <c r="L25" s="1">
        <v>5340</v>
      </c>
      <c r="M25" s="1">
        <v>1019</v>
      </c>
      <c r="N25" s="1">
        <v>1641584</v>
      </c>
      <c r="O25" s="1">
        <v>16901</v>
      </c>
      <c r="P25" s="1">
        <v>10947</v>
      </c>
      <c r="Q25" s="1">
        <v>19806</v>
      </c>
      <c r="R25">
        <v>0.99</v>
      </c>
      <c r="S25" s="1">
        <v>1056</v>
      </c>
      <c r="T25" s="1">
        <v>1532</v>
      </c>
      <c r="U25">
        <v>863</v>
      </c>
      <c r="V25">
        <v>436</v>
      </c>
      <c r="W25">
        <v>8</v>
      </c>
      <c r="X25" s="5">
        <f>W25/T25*100</f>
        <v>0.52219321148825071</v>
      </c>
      <c r="Y25">
        <v>10.72</v>
      </c>
      <c r="Z25">
        <v>3</v>
      </c>
      <c r="AA25">
        <v>-70</v>
      </c>
      <c r="AB25">
        <v>10</v>
      </c>
      <c r="AC25" s="5">
        <f>AB25/C25*100</f>
        <v>0.18761726078799248</v>
      </c>
      <c r="AD25">
        <v>69.5</v>
      </c>
      <c r="AE25" s="4">
        <v>5.08</v>
      </c>
      <c r="AF25" s="4">
        <v>14.55</v>
      </c>
      <c r="AG25">
        <v>11.25</v>
      </c>
      <c r="AH25" s="4">
        <v>0.56000000000000005</v>
      </c>
      <c r="AI25" s="7">
        <v>3312.4</v>
      </c>
      <c r="AJ25" s="11">
        <v>76</v>
      </c>
    </row>
    <row r="26" spans="1:36" x14ac:dyDescent="0.4">
      <c r="A26">
        <v>752</v>
      </c>
      <c r="B26" t="s">
        <v>785</v>
      </c>
      <c r="C26" s="1">
        <v>9970</v>
      </c>
      <c r="D26">
        <v>80</v>
      </c>
      <c r="E26" s="2">
        <v>-8.0000000000000002E-3</v>
      </c>
      <c r="F26">
        <v>200</v>
      </c>
      <c r="G26" s="1">
        <v>119065</v>
      </c>
      <c r="H26" s="1">
        <v>10100</v>
      </c>
      <c r="I26" s="1">
        <v>10150</v>
      </c>
      <c r="J26" s="1">
        <v>9870</v>
      </c>
      <c r="K26" s="1">
        <v>9960</v>
      </c>
      <c r="L26" s="1">
        <v>9970</v>
      </c>
      <c r="M26" s="1">
        <v>1190</v>
      </c>
      <c r="N26" s="1">
        <v>91891</v>
      </c>
      <c r="O26" s="1">
        <v>10699</v>
      </c>
      <c r="P26" s="1">
        <v>16060</v>
      </c>
      <c r="Q26" s="1">
        <v>13189</v>
      </c>
      <c r="R26">
        <v>2.54</v>
      </c>
      <c r="S26" s="1">
        <v>1315</v>
      </c>
      <c r="T26">
        <v>262</v>
      </c>
      <c r="U26" s="1">
        <v>1062</v>
      </c>
      <c r="V26">
        <v>293</v>
      </c>
      <c r="W26">
        <v>14</v>
      </c>
      <c r="X26" s="5">
        <f>W26/T26*100</f>
        <v>5.343511450381679</v>
      </c>
      <c r="Y26">
        <v>-49.96</v>
      </c>
      <c r="Z26">
        <v>19</v>
      </c>
      <c r="AA26">
        <v>307</v>
      </c>
      <c r="AB26">
        <v>32</v>
      </c>
      <c r="AC26" s="5">
        <f>AB26/C26*100</f>
        <v>0.32096288866599798</v>
      </c>
      <c r="AD26">
        <v>4.7300000000000004</v>
      </c>
      <c r="AE26" s="4">
        <v>9.9499999999999993</v>
      </c>
      <c r="AF26">
        <v>-9.91</v>
      </c>
      <c r="AG26">
        <v>-1.43</v>
      </c>
      <c r="AH26" s="4">
        <v>0.81</v>
      </c>
      <c r="AI26" s="4">
        <v>655.9</v>
      </c>
      <c r="AJ26" s="11">
        <v>75</v>
      </c>
    </row>
    <row r="27" spans="1:36" x14ac:dyDescent="0.4">
      <c r="A27">
        <v>893</v>
      </c>
      <c r="B27" t="s">
        <v>926</v>
      </c>
      <c r="C27" s="1">
        <v>6650</v>
      </c>
      <c r="D27">
        <v>220</v>
      </c>
      <c r="E27" s="2">
        <v>-3.2000000000000001E-2</v>
      </c>
      <c r="F27">
        <v>500</v>
      </c>
      <c r="G27" s="1">
        <v>547833</v>
      </c>
      <c r="H27" s="1">
        <v>6890</v>
      </c>
      <c r="I27" s="1">
        <v>6950</v>
      </c>
      <c r="J27" s="1">
        <v>6650</v>
      </c>
      <c r="K27" s="1">
        <v>6650</v>
      </c>
      <c r="L27" s="1">
        <v>6670</v>
      </c>
      <c r="M27" s="1">
        <v>3698</v>
      </c>
      <c r="N27" s="1">
        <v>793926</v>
      </c>
      <c r="O27" s="1">
        <v>21513</v>
      </c>
      <c r="P27" s="1">
        <v>11641</v>
      </c>
      <c r="Q27" s="1">
        <v>16000</v>
      </c>
      <c r="R27">
        <v>1.32</v>
      </c>
      <c r="S27" s="1">
        <v>1064</v>
      </c>
      <c r="T27">
        <v>675</v>
      </c>
      <c r="U27">
        <v>768</v>
      </c>
      <c r="V27">
        <v>85</v>
      </c>
      <c r="W27">
        <v>157</v>
      </c>
      <c r="X27" s="6">
        <f>W27/T27*100</f>
        <v>23.25925925925926</v>
      </c>
      <c r="Y27">
        <v>39.5</v>
      </c>
      <c r="Z27">
        <v>112</v>
      </c>
      <c r="AA27">
        <v>358</v>
      </c>
      <c r="AB27">
        <v>27</v>
      </c>
      <c r="AC27" s="5">
        <f>AB27/C27*100</f>
        <v>0.406015037593985</v>
      </c>
      <c r="AD27">
        <v>65.989999999999995</v>
      </c>
      <c r="AE27" s="4">
        <v>5.18</v>
      </c>
      <c r="AF27">
        <v>3.17</v>
      </c>
      <c r="AG27">
        <v>2.79</v>
      </c>
      <c r="AH27" s="4">
        <v>0.52</v>
      </c>
      <c r="AI27" s="4">
        <v>780.3</v>
      </c>
      <c r="AJ27" s="11">
        <v>74</v>
      </c>
    </row>
    <row r="28" spans="1:36" x14ac:dyDescent="0.4">
      <c r="A28">
        <v>714</v>
      </c>
      <c r="B28" t="s">
        <v>747</v>
      </c>
      <c r="C28" s="1">
        <v>13250</v>
      </c>
      <c r="D28">
        <v>300</v>
      </c>
      <c r="E28" s="2">
        <v>-2.2100000000000002E-2</v>
      </c>
      <c r="F28">
        <v>500</v>
      </c>
      <c r="G28" s="1">
        <v>140446</v>
      </c>
      <c r="H28" s="1">
        <v>13550</v>
      </c>
      <c r="I28" s="1">
        <v>13750</v>
      </c>
      <c r="J28" s="1">
        <v>13150</v>
      </c>
      <c r="K28" s="1">
        <v>13250</v>
      </c>
      <c r="L28" s="1">
        <v>13300</v>
      </c>
      <c r="M28" s="1">
        <v>1897</v>
      </c>
      <c r="N28" s="1">
        <v>113727</v>
      </c>
      <c r="O28" s="1">
        <v>35464</v>
      </c>
      <c r="P28" s="1">
        <v>10926</v>
      </c>
      <c r="Q28" s="1">
        <v>10476</v>
      </c>
      <c r="R28">
        <v>1.35</v>
      </c>
      <c r="S28" s="1">
        <v>1388</v>
      </c>
      <c r="T28">
        <v>674</v>
      </c>
      <c r="U28" s="1">
        <v>1176</v>
      </c>
      <c r="V28">
        <v>195</v>
      </c>
      <c r="W28">
        <v>83</v>
      </c>
      <c r="X28" s="6">
        <f>W28/T28*100</f>
        <v>12.314540059347182</v>
      </c>
      <c r="Y28">
        <v>76.349999999999994</v>
      </c>
      <c r="Z28">
        <v>122</v>
      </c>
      <c r="AA28" s="1">
        <v>2959</v>
      </c>
      <c r="AB28">
        <v>54</v>
      </c>
      <c r="AC28" s="5">
        <f>AB28/C28*100</f>
        <v>0.40754716981132078</v>
      </c>
      <c r="AD28">
        <v>43.09</v>
      </c>
      <c r="AE28">
        <v>11.28</v>
      </c>
      <c r="AF28" s="4">
        <v>14.38</v>
      </c>
      <c r="AG28">
        <v>8.2899999999999991</v>
      </c>
      <c r="AH28" s="4">
        <v>1.61</v>
      </c>
      <c r="AI28" s="7">
        <v>1192.5</v>
      </c>
      <c r="AJ28" s="11">
        <v>73</v>
      </c>
    </row>
    <row r="29" spans="1:36" x14ac:dyDescent="0.4">
      <c r="A29">
        <v>578</v>
      </c>
      <c r="B29" t="s">
        <v>611</v>
      </c>
      <c r="C29" s="1">
        <v>12550</v>
      </c>
      <c r="D29">
        <v>50</v>
      </c>
      <c r="E29" s="2">
        <v>-4.0000000000000001E-3</v>
      </c>
      <c r="F29">
        <v>500</v>
      </c>
      <c r="G29" s="1">
        <v>22515</v>
      </c>
      <c r="H29" s="1">
        <v>12600</v>
      </c>
      <c r="I29" s="1">
        <v>12600</v>
      </c>
      <c r="J29" s="1">
        <v>12400</v>
      </c>
      <c r="K29" s="1">
        <v>12550</v>
      </c>
      <c r="L29" s="1">
        <v>12600</v>
      </c>
      <c r="M29">
        <v>281</v>
      </c>
      <c r="N29" s="1">
        <v>43300</v>
      </c>
      <c r="O29" s="1">
        <v>14341</v>
      </c>
      <c r="P29" s="1">
        <v>12632</v>
      </c>
      <c r="Q29" s="1">
        <v>13536</v>
      </c>
      <c r="R29">
        <v>13.27</v>
      </c>
      <c r="S29" s="1">
        <v>1699</v>
      </c>
      <c r="T29" s="1">
        <v>1690</v>
      </c>
      <c r="U29" s="1">
        <v>2600</v>
      </c>
      <c r="V29">
        <v>868</v>
      </c>
      <c r="W29">
        <v>285</v>
      </c>
      <c r="X29" s="6">
        <f>W29/T29*100</f>
        <v>16.863905325443788</v>
      </c>
      <c r="Y29">
        <v>13.98</v>
      </c>
      <c r="Z29">
        <v>238</v>
      </c>
      <c r="AA29">
        <v>985</v>
      </c>
      <c r="AB29">
        <v>60</v>
      </c>
      <c r="AC29" s="5">
        <f>AB29/C29*100</f>
        <v>0.4780876494023904</v>
      </c>
      <c r="AD29">
        <v>-14.87</v>
      </c>
      <c r="AE29">
        <v>16.05</v>
      </c>
      <c r="AF29" s="4">
        <v>10.65</v>
      </c>
      <c r="AG29">
        <v>10.130000000000001</v>
      </c>
      <c r="AH29" s="4">
        <v>1.52</v>
      </c>
      <c r="AI29" s="7">
        <v>2285.4</v>
      </c>
      <c r="AJ29" s="11">
        <v>72</v>
      </c>
    </row>
    <row r="30" spans="1:36" x14ac:dyDescent="0.4">
      <c r="A30">
        <v>883</v>
      </c>
      <c r="B30" t="s">
        <v>916</v>
      </c>
      <c r="C30" s="1">
        <v>9750</v>
      </c>
      <c r="D30">
        <v>260</v>
      </c>
      <c r="E30" s="2">
        <v>2.7400000000000001E-2</v>
      </c>
      <c r="F30">
        <v>500</v>
      </c>
      <c r="G30" s="1">
        <v>2516812</v>
      </c>
      <c r="H30" s="1">
        <v>9500</v>
      </c>
      <c r="I30" s="1">
        <v>11050</v>
      </c>
      <c r="J30" s="1">
        <v>9300</v>
      </c>
      <c r="K30" s="1">
        <v>9750</v>
      </c>
      <c r="L30" s="1">
        <v>9780</v>
      </c>
      <c r="M30" s="1">
        <v>25644</v>
      </c>
      <c r="N30" s="1">
        <v>41060</v>
      </c>
      <c r="O30" s="1">
        <v>24442</v>
      </c>
      <c r="P30" s="1">
        <v>11109</v>
      </c>
      <c r="Q30" s="1">
        <v>11087</v>
      </c>
      <c r="R30">
        <v>1.72</v>
      </c>
      <c r="S30" s="1">
        <v>1081</v>
      </c>
      <c r="T30">
        <v>763</v>
      </c>
      <c r="U30" s="1">
        <v>1498</v>
      </c>
      <c r="V30">
        <v>213</v>
      </c>
      <c r="W30">
        <v>81</v>
      </c>
      <c r="X30" s="6">
        <f>W30/T30*100</f>
        <v>10.615989515072084</v>
      </c>
      <c r="Y30">
        <v>9.66</v>
      </c>
      <c r="Z30">
        <v>74</v>
      </c>
      <c r="AA30">
        <v>498</v>
      </c>
      <c r="AB30">
        <v>50</v>
      </c>
      <c r="AC30" s="5">
        <f>AB30/C30*100</f>
        <v>0.51282051282051277</v>
      </c>
      <c r="AD30">
        <v>56.44</v>
      </c>
      <c r="AE30" s="4">
        <v>5.84</v>
      </c>
      <c r="AF30" s="4">
        <v>10.87</v>
      </c>
      <c r="AG30">
        <v>1.3</v>
      </c>
      <c r="AH30" s="4">
        <v>0.66</v>
      </c>
      <c r="AI30">
        <v>95.6</v>
      </c>
      <c r="AJ30" s="11">
        <v>71</v>
      </c>
    </row>
    <row r="31" spans="1:36" x14ac:dyDescent="0.4">
      <c r="A31">
        <v>249</v>
      </c>
      <c r="B31" t="s">
        <v>282</v>
      </c>
      <c r="C31" s="1">
        <v>11650</v>
      </c>
      <c r="D31">
        <v>200</v>
      </c>
      <c r="E31" s="2">
        <v>-1.6899999999999998E-2</v>
      </c>
      <c r="F31">
        <v>500</v>
      </c>
      <c r="G31" s="1">
        <v>125543</v>
      </c>
      <c r="H31" s="1">
        <v>11750</v>
      </c>
      <c r="I31" s="1">
        <v>11800</v>
      </c>
      <c r="J31" s="1">
        <v>11500</v>
      </c>
      <c r="K31" s="1">
        <v>11600</v>
      </c>
      <c r="L31" s="1">
        <v>11650</v>
      </c>
      <c r="M31" s="1">
        <v>1458</v>
      </c>
      <c r="N31" s="1">
        <v>272198</v>
      </c>
      <c r="O31" s="1">
        <v>45950</v>
      </c>
      <c r="P31" s="1">
        <v>38157</v>
      </c>
      <c r="Q31" s="1">
        <v>30664</v>
      </c>
      <c r="R31">
        <v>4.87</v>
      </c>
      <c r="S31" s="1">
        <v>3572</v>
      </c>
      <c r="T31" s="1">
        <v>2151</v>
      </c>
      <c r="U31" s="1">
        <v>1972</v>
      </c>
      <c r="V31">
        <v>500</v>
      </c>
      <c r="W31">
        <v>322</v>
      </c>
      <c r="X31" s="6">
        <f>W31/T31*100</f>
        <v>14.969781496978149</v>
      </c>
      <c r="Y31">
        <v>20.16</v>
      </c>
      <c r="Z31">
        <v>205</v>
      </c>
      <c r="AA31" s="1">
        <v>1131</v>
      </c>
      <c r="AB31">
        <v>80</v>
      </c>
      <c r="AC31" s="5">
        <f>AB31/C31*100</f>
        <v>0.68669527896995708</v>
      </c>
      <c r="AD31">
        <v>-1.1200000000000001</v>
      </c>
      <c r="AE31">
        <v>41.51</v>
      </c>
      <c r="AF31" s="4">
        <v>10.73</v>
      </c>
      <c r="AG31">
        <v>7.11</v>
      </c>
      <c r="AH31" s="4">
        <v>0.96</v>
      </c>
      <c r="AI31" s="7">
        <v>1805.5</v>
      </c>
      <c r="AJ31" s="11">
        <v>70</v>
      </c>
    </row>
    <row r="32" spans="1:36" x14ac:dyDescent="0.4">
      <c r="A32" s="8">
        <v>961</v>
      </c>
      <c r="B32" s="8" t="s">
        <v>994</v>
      </c>
      <c r="C32" s="9">
        <v>10650</v>
      </c>
      <c r="D32" s="8">
        <v>50</v>
      </c>
      <c r="E32" s="10">
        <v>-4.7000000000000002E-3</v>
      </c>
      <c r="F32" s="8">
        <v>500</v>
      </c>
      <c r="G32" s="9">
        <v>22650</v>
      </c>
      <c r="H32" s="9">
        <v>10700</v>
      </c>
      <c r="I32" s="9">
        <v>10750</v>
      </c>
      <c r="J32" s="9">
        <v>10500</v>
      </c>
      <c r="K32" s="9">
        <v>10600</v>
      </c>
      <c r="L32" s="9">
        <v>10650</v>
      </c>
      <c r="M32" s="8">
        <v>239</v>
      </c>
      <c r="N32" s="9">
        <v>24648</v>
      </c>
      <c r="O32" s="9">
        <v>12110</v>
      </c>
      <c r="P32" s="9">
        <v>5331</v>
      </c>
      <c r="Q32" s="9">
        <v>9000</v>
      </c>
      <c r="R32" s="8">
        <v>3.18</v>
      </c>
      <c r="S32" s="8">
        <v>958</v>
      </c>
      <c r="T32" s="9">
        <v>1287</v>
      </c>
      <c r="U32" s="9">
        <v>2422</v>
      </c>
      <c r="V32" s="8">
        <v>571</v>
      </c>
      <c r="W32" s="8">
        <v>164</v>
      </c>
      <c r="X32" s="6">
        <f>W32/T32*100</f>
        <v>12.742812742812742</v>
      </c>
      <c r="Y32">
        <v>21.56</v>
      </c>
      <c r="Z32">
        <v>131</v>
      </c>
      <c r="AA32" s="1">
        <v>2188</v>
      </c>
      <c r="AB32">
        <v>75</v>
      </c>
      <c r="AC32" s="5">
        <f>AB32/C32*100</f>
        <v>0.70422535211267612</v>
      </c>
      <c r="AD32">
        <v>1.25</v>
      </c>
      <c r="AE32" s="4">
        <v>0.95</v>
      </c>
      <c r="AF32">
        <v>48.53</v>
      </c>
      <c r="AG32">
        <v>19.2</v>
      </c>
      <c r="AH32" s="4">
        <v>0.3</v>
      </c>
      <c r="AI32" s="7">
        <v>2906.4</v>
      </c>
      <c r="AJ32" s="11">
        <v>69</v>
      </c>
    </row>
    <row r="33" spans="1:36" x14ac:dyDescent="0.4">
      <c r="A33">
        <v>822</v>
      </c>
      <c r="B33" t="s">
        <v>855</v>
      </c>
      <c r="C33" s="1">
        <v>13300</v>
      </c>
      <c r="D33">
        <v>100</v>
      </c>
      <c r="E33" s="2">
        <v>-7.4999999999999997E-3</v>
      </c>
      <c r="F33">
        <v>100</v>
      </c>
      <c r="G33" s="1">
        <v>7410</v>
      </c>
      <c r="H33" s="1">
        <v>13400</v>
      </c>
      <c r="I33" s="1">
        <v>13550</v>
      </c>
      <c r="J33" s="1">
        <v>13100</v>
      </c>
      <c r="K33" s="1">
        <v>13250</v>
      </c>
      <c r="L33" s="1">
        <v>13300</v>
      </c>
      <c r="M33">
        <v>98</v>
      </c>
      <c r="N33" s="1">
        <v>15164</v>
      </c>
      <c r="O33" s="1">
        <v>7735</v>
      </c>
      <c r="P33" s="1">
        <v>14027</v>
      </c>
      <c r="Q33" s="1">
        <v>8932</v>
      </c>
      <c r="R33">
        <v>0.34</v>
      </c>
      <c r="S33" s="1">
        <v>1188</v>
      </c>
      <c r="T33">
        <v>333</v>
      </c>
      <c r="U33">
        <v>771</v>
      </c>
      <c r="V33">
        <v>267</v>
      </c>
      <c r="W33">
        <v>46</v>
      </c>
      <c r="X33" s="6">
        <f>W33/T33*100</f>
        <v>13.813813813813812</v>
      </c>
      <c r="Y33">
        <v>1.42</v>
      </c>
      <c r="Z33">
        <v>8</v>
      </c>
      <c r="AA33">
        <v>105</v>
      </c>
      <c r="AB33">
        <v>100</v>
      </c>
      <c r="AC33" s="5">
        <f>AB33/C33*100</f>
        <v>0.75187969924812026</v>
      </c>
      <c r="AD33">
        <v>99.4</v>
      </c>
      <c r="AE33" s="4">
        <v>8.08</v>
      </c>
      <c r="AF33" s="4">
        <v>14.44</v>
      </c>
      <c r="AG33">
        <v>10.51</v>
      </c>
      <c r="AH33">
        <v>2.67</v>
      </c>
      <c r="AI33" s="7">
        <v>6451</v>
      </c>
      <c r="AJ33" s="11">
        <v>68</v>
      </c>
    </row>
    <row r="34" spans="1:36" x14ac:dyDescent="0.4">
      <c r="A34">
        <v>474</v>
      </c>
      <c r="B34" t="s">
        <v>507</v>
      </c>
      <c r="C34" s="1">
        <v>21050</v>
      </c>
      <c r="D34">
        <v>100</v>
      </c>
      <c r="E34" s="2">
        <v>-4.7000000000000002E-3</v>
      </c>
      <c r="F34">
        <v>500</v>
      </c>
      <c r="G34" s="1">
        <v>174970</v>
      </c>
      <c r="H34" s="1">
        <v>21150</v>
      </c>
      <c r="I34" s="1">
        <v>21200</v>
      </c>
      <c r="J34" s="1">
        <v>20650</v>
      </c>
      <c r="K34" s="1">
        <v>21050</v>
      </c>
      <c r="L34" s="1">
        <v>21100</v>
      </c>
      <c r="M34" s="1">
        <v>3657</v>
      </c>
      <c r="N34" s="1">
        <v>385035</v>
      </c>
      <c r="O34" s="1">
        <v>36935</v>
      </c>
      <c r="P34" s="1">
        <v>21061</v>
      </c>
      <c r="Q34" s="1">
        <v>9640</v>
      </c>
      <c r="R34">
        <v>3.66</v>
      </c>
      <c r="S34" s="1">
        <v>2029</v>
      </c>
      <c r="T34">
        <v>200</v>
      </c>
      <c r="U34">
        <v>459</v>
      </c>
      <c r="V34">
        <v>80</v>
      </c>
      <c r="W34">
        <v>52</v>
      </c>
      <c r="X34" s="6">
        <f>W34/T34*100</f>
        <v>26</v>
      </c>
      <c r="Y34">
        <v>29.73</v>
      </c>
      <c r="Z34">
        <v>63</v>
      </c>
      <c r="AA34">
        <v>650</v>
      </c>
      <c r="AB34">
        <v>163</v>
      </c>
      <c r="AC34" s="5">
        <f>AB34/C34*100</f>
        <v>0.77434679334916867</v>
      </c>
      <c r="AD34">
        <v>-9.4499999999999993</v>
      </c>
      <c r="AE34">
        <v>20.39</v>
      </c>
      <c r="AF34" s="4">
        <v>14.99</v>
      </c>
      <c r="AG34">
        <v>11.1</v>
      </c>
      <c r="AH34" s="4">
        <v>1.51</v>
      </c>
      <c r="AI34" s="7">
        <v>2433.3000000000002</v>
      </c>
      <c r="AJ34" s="11">
        <v>67</v>
      </c>
    </row>
    <row r="35" spans="1:36" x14ac:dyDescent="0.4">
      <c r="A35">
        <v>824</v>
      </c>
      <c r="B35" t="s">
        <v>857</v>
      </c>
      <c r="C35" s="1">
        <v>3905</v>
      </c>
      <c r="D35">
        <v>45</v>
      </c>
      <c r="E35" s="2">
        <v>1.17E-2</v>
      </c>
      <c r="F35">
        <v>500</v>
      </c>
      <c r="G35" s="1">
        <v>142046</v>
      </c>
      <c r="H35" s="1">
        <v>4030</v>
      </c>
      <c r="I35" s="1">
        <v>4045</v>
      </c>
      <c r="J35" s="1">
        <v>3860</v>
      </c>
      <c r="K35" s="1">
        <v>3900</v>
      </c>
      <c r="L35" s="1">
        <v>3905</v>
      </c>
      <c r="M35">
        <v>560</v>
      </c>
      <c r="N35" s="1">
        <v>76272</v>
      </c>
      <c r="O35" s="1">
        <v>13443</v>
      </c>
      <c r="P35" s="1">
        <v>9391</v>
      </c>
      <c r="Q35" s="1">
        <v>30303</v>
      </c>
      <c r="R35">
        <v>0.18</v>
      </c>
      <c r="S35" s="1">
        <v>1183</v>
      </c>
      <c r="T35">
        <v>565</v>
      </c>
      <c r="U35">
        <v>813</v>
      </c>
      <c r="V35">
        <v>363</v>
      </c>
      <c r="W35">
        <v>20</v>
      </c>
      <c r="X35" s="5">
        <f>W35/T35*100</f>
        <v>3.5398230088495577</v>
      </c>
      <c r="Y35">
        <v>-3.22</v>
      </c>
      <c r="Z35">
        <v>23</v>
      </c>
      <c r="AA35">
        <v>26</v>
      </c>
      <c r="AB35">
        <v>35</v>
      </c>
      <c r="AC35" s="5">
        <f>AB35/C35*100</f>
        <v>0.89628681177976954</v>
      </c>
      <c r="AD35">
        <v>1.4</v>
      </c>
      <c r="AE35" s="4">
        <v>8.01</v>
      </c>
      <c r="AF35" s="4">
        <v>13.67</v>
      </c>
      <c r="AG35">
        <v>8.1199999999999992</v>
      </c>
      <c r="AH35" s="4">
        <v>1.07</v>
      </c>
      <c r="AI35" s="7">
        <v>11662.3</v>
      </c>
      <c r="AJ35" s="11">
        <v>66</v>
      </c>
    </row>
    <row r="36" spans="1:36" x14ac:dyDescent="0.4">
      <c r="A36" s="8">
        <v>756</v>
      </c>
      <c r="B36" s="8" t="s">
        <v>789</v>
      </c>
      <c r="C36" s="9">
        <v>10750</v>
      </c>
      <c r="D36" s="8">
        <v>50</v>
      </c>
      <c r="E36" s="10">
        <v>4.7000000000000002E-3</v>
      </c>
      <c r="F36" s="8">
        <v>500</v>
      </c>
      <c r="G36" s="9">
        <v>356023</v>
      </c>
      <c r="H36" s="9">
        <v>10550</v>
      </c>
      <c r="I36" s="9">
        <v>11050</v>
      </c>
      <c r="J36" s="9">
        <v>10500</v>
      </c>
      <c r="K36" s="9">
        <v>10700</v>
      </c>
      <c r="L36" s="9">
        <v>10750</v>
      </c>
      <c r="M36" s="9">
        <v>3810</v>
      </c>
      <c r="N36" s="9">
        <v>948330</v>
      </c>
      <c r="O36" s="9">
        <v>32742</v>
      </c>
      <c r="P36" s="9">
        <v>31395</v>
      </c>
      <c r="Q36" s="9">
        <v>12115</v>
      </c>
      <c r="R36" s="8">
        <v>1.95</v>
      </c>
      <c r="S36" s="9">
        <v>1302</v>
      </c>
      <c r="T36" s="8">
        <v>926</v>
      </c>
      <c r="U36" s="9">
        <v>1839</v>
      </c>
      <c r="V36" s="8">
        <v>386</v>
      </c>
      <c r="W36" s="8">
        <v>167</v>
      </c>
      <c r="X36" s="6">
        <f>W36/T36*100</f>
        <v>18.034557235421168</v>
      </c>
      <c r="Y36">
        <v>85.34</v>
      </c>
      <c r="Z36">
        <v>147</v>
      </c>
      <c r="AA36">
        <v>952</v>
      </c>
      <c r="AB36">
        <v>100</v>
      </c>
      <c r="AC36" s="5">
        <f>AB36/C36*100</f>
        <v>0.93023255813953487</v>
      </c>
      <c r="AD36">
        <v>13.51</v>
      </c>
      <c r="AE36" s="4">
        <v>9.84</v>
      </c>
      <c r="AF36">
        <v>17.27</v>
      </c>
      <c r="AG36">
        <v>12.26</v>
      </c>
      <c r="AH36" s="4">
        <v>1.42</v>
      </c>
      <c r="AI36" s="7">
        <v>1756.8</v>
      </c>
      <c r="AJ36" s="11">
        <v>65</v>
      </c>
    </row>
    <row r="37" spans="1:36" x14ac:dyDescent="0.4">
      <c r="A37">
        <v>863</v>
      </c>
      <c r="B37" t="s">
        <v>896</v>
      </c>
      <c r="C37" s="1">
        <v>6280</v>
      </c>
      <c r="D37">
        <v>50</v>
      </c>
      <c r="E37" s="2">
        <v>-7.9000000000000008E-3</v>
      </c>
      <c r="F37">
        <v>500</v>
      </c>
      <c r="G37" s="1">
        <v>105403</v>
      </c>
      <c r="H37" s="1">
        <v>6390</v>
      </c>
      <c r="I37" s="1">
        <v>6450</v>
      </c>
      <c r="J37" s="1">
        <v>6280</v>
      </c>
      <c r="K37" s="1">
        <v>6280</v>
      </c>
      <c r="L37" s="1">
        <v>6310</v>
      </c>
      <c r="M37">
        <v>671</v>
      </c>
      <c r="N37" s="1">
        <v>53548</v>
      </c>
      <c r="O37" s="1">
        <v>12064</v>
      </c>
      <c r="P37" s="1">
        <v>9529</v>
      </c>
      <c r="Q37" s="1">
        <v>17600</v>
      </c>
      <c r="R37">
        <v>0.82</v>
      </c>
      <c r="S37" s="1">
        <v>1105</v>
      </c>
      <c r="T37" s="1">
        <v>1464</v>
      </c>
      <c r="U37" s="1">
        <v>1666</v>
      </c>
      <c r="V37">
        <v>659</v>
      </c>
      <c r="W37">
        <v>129</v>
      </c>
      <c r="X37" s="5">
        <f>W37/T37*100</f>
        <v>8.8114754098360653</v>
      </c>
      <c r="Y37">
        <v>-2.85</v>
      </c>
      <c r="Z37">
        <v>89</v>
      </c>
      <c r="AA37">
        <v>808</v>
      </c>
      <c r="AB37">
        <v>60</v>
      </c>
      <c r="AC37" s="5">
        <f>AB37/C37*100</f>
        <v>0.95541401273885351</v>
      </c>
      <c r="AD37">
        <v>32.82</v>
      </c>
      <c r="AE37" s="4">
        <v>6.92</v>
      </c>
      <c r="AF37" s="4">
        <v>12.77</v>
      </c>
      <c r="AG37">
        <v>8.49</v>
      </c>
      <c r="AH37" s="4">
        <v>0.69</v>
      </c>
      <c r="AI37" s="7">
        <v>2512.8000000000002</v>
      </c>
      <c r="AJ37" s="11">
        <v>64</v>
      </c>
    </row>
    <row r="38" spans="1:36" x14ac:dyDescent="0.4">
      <c r="A38">
        <v>911</v>
      </c>
      <c r="B38" t="s">
        <v>944</v>
      </c>
      <c r="C38" s="1">
        <v>15000</v>
      </c>
      <c r="D38">
        <v>0</v>
      </c>
      <c r="E38" s="2">
        <v>0</v>
      </c>
      <c r="F38">
        <v>500</v>
      </c>
      <c r="G38" s="1">
        <v>61627</v>
      </c>
      <c r="H38" s="1">
        <v>15500</v>
      </c>
      <c r="I38" s="1">
        <v>15750</v>
      </c>
      <c r="J38" s="1">
        <v>14950</v>
      </c>
      <c r="K38" s="1">
        <v>15000</v>
      </c>
      <c r="L38" s="1">
        <v>15100</v>
      </c>
      <c r="M38">
        <v>942</v>
      </c>
      <c r="N38" s="1">
        <v>34887</v>
      </c>
      <c r="O38" s="1">
        <v>4402</v>
      </c>
      <c r="P38" s="1">
        <v>6616</v>
      </c>
      <c r="Q38" s="1">
        <v>6856</v>
      </c>
      <c r="R38">
        <v>2.76</v>
      </c>
      <c r="S38" s="1">
        <v>1028</v>
      </c>
      <c r="T38">
        <v>398</v>
      </c>
      <c r="U38">
        <v>707</v>
      </c>
      <c r="V38">
        <v>186</v>
      </c>
      <c r="W38">
        <v>65</v>
      </c>
      <c r="X38" s="6">
        <f>W38/T38*100</f>
        <v>16.331658291457288</v>
      </c>
      <c r="Y38">
        <v>13.43</v>
      </c>
      <c r="Z38">
        <v>107</v>
      </c>
      <c r="AA38" s="1">
        <v>1778</v>
      </c>
      <c r="AB38">
        <v>150</v>
      </c>
      <c r="AC38" s="5">
        <f>AB38/C38*100</f>
        <v>1</v>
      </c>
      <c r="AD38">
        <v>-76.540000000000006</v>
      </c>
      <c r="AE38" s="4">
        <v>4.24</v>
      </c>
      <c r="AF38">
        <v>2.63</v>
      </c>
      <c r="AG38">
        <v>1.98</v>
      </c>
      <c r="AH38" s="4">
        <v>0.91</v>
      </c>
      <c r="AI38" s="7">
        <v>1567</v>
      </c>
      <c r="AJ38" s="11">
        <v>63</v>
      </c>
    </row>
    <row r="39" spans="1:36" x14ac:dyDescent="0.4">
      <c r="A39">
        <v>760</v>
      </c>
      <c r="B39" t="s">
        <v>793</v>
      </c>
      <c r="C39" s="1">
        <v>6720</v>
      </c>
      <c r="D39">
        <v>20</v>
      </c>
      <c r="E39" s="2">
        <v>3.0000000000000001E-3</v>
      </c>
      <c r="F39">
        <v>500</v>
      </c>
      <c r="G39" s="1">
        <v>63269</v>
      </c>
      <c r="H39" s="1">
        <v>6750</v>
      </c>
      <c r="I39" s="1">
        <v>6750</v>
      </c>
      <c r="J39" s="1">
        <v>6610</v>
      </c>
      <c r="K39" s="1">
        <v>6720</v>
      </c>
      <c r="L39" s="1">
        <v>6730</v>
      </c>
      <c r="M39">
        <v>422</v>
      </c>
      <c r="N39" s="1">
        <v>105130</v>
      </c>
      <c r="O39" s="1">
        <v>7573</v>
      </c>
      <c r="P39" s="1">
        <v>14746</v>
      </c>
      <c r="Q39" s="1">
        <v>19114</v>
      </c>
      <c r="R39">
        <v>1.71</v>
      </c>
      <c r="S39" s="1">
        <v>1284</v>
      </c>
      <c r="T39" s="1">
        <v>2398</v>
      </c>
      <c r="U39" s="1">
        <v>1417</v>
      </c>
      <c r="V39">
        <v>420</v>
      </c>
      <c r="W39">
        <v>117</v>
      </c>
      <c r="X39" s="5">
        <f>W39/T39*100</f>
        <v>4.8790658882402003</v>
      </c>
      <c r="Y39">
        <v>14.62</v>
      </c>
      <c r="Z39">
        <v>109</v>
      </c>
      <c r="AA39">
        <v>761</v>
      </c>
      <c r="AB39">
        <v>70</v>
      </c>
      <c r="AC39" s="5">
        <f>AB39/C39*100</f>
        <v>1.0416666666666665</v>
      </c>
      <c r="AD39">
        <v>39.590000000000003</v>
      </c>
      <c r="AE39" s="4">
        <v>9.69</v>
      </c>
      <c r="AF39" s="4">
        <v>10.14</v>
      </c>
      <c r="AG39">
        <v>7.58</v>
      </c>
      <c r="AH39" s="4">
        <v>0.54</v>
      </c>
      <c r="AI39" s="7">
        <v>5969.6</v>
      </c>
      <c r="AJ39" s="11">
        <v>62</v>
      </c>
    </row>
    <row r="40" spans="1:36" x14ac:dyDescent="0.4">
      <c r="A40">
        <v>844</v>
      </c>
      <c r="B40" t="s">
        <v>877</v>
      </c>
      <c r="C40" s="1">
        <v>10200</v>
      </c>
      <c r="D40">
        <v>0</v>
      </c>
      <c r="E40" s="2">
        <v>0</v>
      </c>
      <c r="F40">
        <v>500</v>
      </c>
      <c r="G40" s="1">
        <v>177334</v>
      </c>
      <c r="H40" s="1">
        <v>10250</v>
      </c>
      <c r="I40" s="1">
        <v>10750</v>
      </c>
      <c r="J40" s="1">
        <v>10200</v>
      </c>
      <c r="K40" s="1">
        <v>10200</v>
      </c>
      <c r="L40" s="1">
        <v>10250</v>
      </c>
      <c r="M40" s="1">
        <v>1849</v>
      </c>
      <c r="N40" s="1">
        <v>44915</v>
      </c>
      <c r="O40" s="1">
        <v>18913</v>
      </c>
      <c r="P40" s="1">
        <v>12738</v>
      </c>
      <c r="Q40" s="1">
        <v>11217</v>
      </c>
      <c r="R40">
        <v>2.37</v>
      </c>
      <c r="S40" s="1">
        <v>1144</v>
      </c>
      <c r="T40">
        <v>614</v>
      </c>
      <c r="U40" s="1">
        <v>1248</v>
      </c>
      <c r="V40">
        <v>173</v>
      </c>
      <c r="W40">
        <v>68</v>
      </c>
      <c r="X40" s="6">
        <f>W40/T40*100</f>
        <v>11.074918566775244</v>
      </c>
      <c r="Y40">
        <v>1.3</v>
      </c>
      <c r="Z40">
        <v>75</v>
      </c>
      <c r="AA40">
        <v>451</v>
      </c>
      <c r="AB40">
        <v>109</v>
      </c>
      <c r="AC40" s="5">
        <f>AB40/C40*100</f>
        <v>1.0686274509803921</v>
      </c>
      <c r="AD40">
        <v>107.31</v>
      </c>
      <c r="AE40" s="4">
        <v>7.46</v>
      </c>
      <c r="AF40">
        <v>1.41</v>
      </c>
      <c r="AG40">
        <v>1.36</v>
      </c>
      <c r="AH40" s="4">
        <v>0.08</v>
      </c>
      <c r="AI40" s="7">
        <v>5128.3999999999996</v>
      </c>
      <c r="AJ40" s="11">
        <v>61</v>
      </c>
    </row>
    <row r="41" spans="1:36" x14ac:dyDescent="0.4">
      <c r="A41">
        <v>845</v>
      </c>
      <c r="B41" t="s">
        <v>878</v>
      </c>
      <c r="C41" s="1">
        <v>3200</v>
      </c>
      <c r="D41">
        <v>105</v>
      </c>
      <c r="E41" s="2">
        <v>-3.1800000000000002E-2</v>
      </c>
      <c r="F41">
        <v>500</v>
      </c>
      <c r="G41" s="1">
        <v>202145</v>
      </c>
      <c r="H41" s="1">
        <v>3300</v>
      </c>
      <c r="I41" s="1">
        <v>3300</v>
      </c>
      <c r="J41" s="1">
        <v>3005</v>
      </c>
      <c r="K41" s="1">
        <v>3195</v>
      </c>
      <c r="L41" s="1">
        <v>3200</v>
      </c>
      <c r="M41">
        <v>641</v>
      </c>
      <c r="N41" s="1">
        <v>81316</v>
      </c>
      <c r="O41" s="1">
        <v>7236</v>
      </c>
      <c r="P41" s="1">
        <v>11774</v>
      </c>
      <c r="Q41" s="1">
        <v>35500</v>
      </c>
      <c r="R41">
        <v>1.96</v>
      </c>
      <c r="S41" s="1">
        <v>1136</v>
      </c>
      <c r="T41">
        <v>509</v>
      </c>
      <c r="U41">
        <v>360</v>
      </c>
      <c r="V41">
        <v>76</v>
      </c>
      <c r="W41">
        <v>83</v>
      </c>
      <c r="X41" s="6">
        <f>W41/T41*100</f>
        <v>16.306483300589392</v>
      </c>
      <c r="Y41">
        <v>-3.13</v>
      </c>
      <c r="Z41">
        <v>64</v>
      </c>
      <c r="AA41">
        <v>187</v>
      </c>
      <c r="AB41">
        <v>35</v>
      </c>
      <c r="AC41" s="5">
        <f>AB41/C41*100</f>
        <v>1.09375</v>
      </c>
      <c r="AD41">
        <v>44.01</v>
      </c>
      <c r="AE41" s="4">
        <v>7.38</v>
      </c>
      <c r="AF41">
        <v>24.67</v>
      </c>
      <c r="AG41">
        <v>17.940000000000001</v>
      </c>
      <c r="AH41" s="4">
        <v>1.0900000000000001</v>
      </c>
      <c r="AI41" s="7">
        <v>2126.8000000000002</v>
      </c>
      <c r="AJ41" s="11">
        <v>60</v>
      </c>
    </row>
    <row r="42" spans="1:36" x14ac:dyDescent="0.4">
      <c r="A42">
        <v>839</v>
      </c>
      <c r="B42" t="s">
        <v>872</v>
      </c>
      <c r="C42" s="1">
        <v>7140</v>
      </c>
      <c r="D42">
        <v>90</v>
      </c>
      <c r="E42" s="2">
        <v>-1.24E-2</v>
      </c>
      <c r="F42">
        <v>500</v>
      </c>
      <c r="G42" s="1">
        <v>74604</v>
      </c>
      <c r="H42" s="1">
        <v>7230</v>
      </c>
      <c r="I42" s="1">
        <v>7240</v>
      </c>
      <c r="J42" s="1">
        <v>7050</v>
      </c>
      <c r="K42" s="1">
        <v>7140</v>
      </c>
      <c r="L42" s="1">
        <v>7150</v>
      </c>
      <c r="M42">
        <v>530</v>
      </c>
      <c r="N42" s="1">
        <v>117077</v>
      </c>
      <c r="O42" s="1">
        <v>13748</v>
      </c>
      <c r="P42" s="1">
        <v>3783</v>
      </c>
      <c r="Q42" s="1">
        <v>16145</v>
      </c>
      <c r="R42">
        <v>1.23</v>
      </c>
      <c r="S42" s="1">
        <v>1153</v>
      </c>
      <c r="T42" s="1">
        <v>3265</v>
      </c>
      <c r="U42" s="1">
        <v>2265</v>
      </c>
      <c r="V42" s="1">
        <v>1458</v>
      </c>
      <c r="W42">
        <v>46</v>
      </c>
      <c r="X42" s="5">
        <f>W42/T42*100</f>
        <v>1.4088820826952528</v>
      </c>
      <c r="Y42">
        <v>3.07</v>
      </c>
      <c r="Z42">
        <v>42</v>
      </c>
      <c r="AA42">
        <v>-122</v>
      </c>
      <c r="AB42">
        <v>80</v>
      </c>
      <c r="AC42" s="5">
        <f>AB42/C42*100</f>
        <v>1.1204481792717087</v>
      </c>
      <c r="AD42">
        <v>96.31</v>
      </c>
      <c r="AE42" s="4">
        <v>7.55</v>
      </c>
      <c r="AF42" s="4">
        <v>15.01</v>
      </c>
      <c r="AG42">
        <v>14</v>
      </c>
      <c r="AH42" s="4">
        <v>0.94</v>
      </c>
      <c r="AI42" s="7">
        <v>9634.1</v>
      </c>
      <c r="AJ42" s="11">
        <v>59</v>
      </c>
    </row>
    <row r="43" spans="1:36" x14ac:dyDescent="0.4">
      <c r="A43">
        <v>923</v>
      </c>
      <c r="B43" t="s">
        <v>956</v>
      </c>
      <c r="C43" s="1">
        <v>3465</v>
      </c>
      <c r="D43">
        <v>65</v>
      </c>
      <c r="E43" s="2">
        <v>-1.84E-2</v>
      </c>
      <c r="F43">
        <v>100</v>
      </c>
      <c r="G43" s="1">
        <v>150512</v>
      </c>
      <c r="H43" s="1">
        <v>3525</v>
      </c>
      <c r="I43" s="1">
        <v>3525</v>
      </c>
      <c r="J43" s="1">
        <v>3440</v>
      </c>
      <c r="K43" s="1">
        <v>3465</v>
      </c>
      <c r="L43" s="1">
        <v>3475</v>
      </c>
      <c r="M43">
        <v>522</v>
      </c>
      <c r="N43" s="1">
        <v>198511</v>
      </c>
      <c r="O43" s="1">
        <v>29975</v>
      </c>
      <c r="P43" s="1">
        <v>10812</v>
      </c>
      <c r="Q43" s="1">
        <v>29026</v>
      </c>
      <c r="R43">
        <v>0.78</v>
      </c>
      <c r="S43" s="1">
        <v>1006</v>
      </c>
      <c r="T43">
        <v>612</v>
      </c>
      <c r="U43">
        <v>515</v>
      </c>
      <c r="V43">
        <v>228</v>
      </c>
      <c r="W43">
        <v>43</v>
      </c>
      <c r="X43" s="5">
        <f>W43/T43*100</f>
        <v>7.0261437908496731</v>
      </c>
      <c r="Y43">
        <v>16.940000000000001</v>
      </c>
      <c r="Z43">
        <v>34</v>
      </c>
      <c r="AA43">
        <v>189</v>
      </c>
      <c r="AB43">
        <v>40</v>
      </c>
      <c r="AC43" s="5">
        <f>AB43/C43*100</f>
        <v>1.1544011544011543</v>
      </c>
      <c r="AD43">
        <v>-30.4</v>
      </c>
      <c r="AE43" s="4">
        <v>4.01</v>
      </c>
      <c r="AF43" s="4">
        <v>11.58</v>
      </c>
      <c r="AG43">
        <v>7.95</v>
      </c>
      <c r="AH43" s="4">
        <v>0.7</v>
      </c>
      <c r="AI43" s="7">
        <v>2197.4</v>
      </c>
      <c r="AJ43" s="11">
        <v>58</v>
      </c>
    </row>
    <row r="44" spans="1:36" x14ac:dyDescent="0.4">
      <c r="A44">
        <v>562</v>
      </c>
      <c r="B44" t="s">
        <v>595</v>
      </c>
      <c r="C44" s="1">
        <v>8370</v>
      </c>
      <c r="D44">
        <v>0</v>
      </c>
      <c r="E44" s="2">
        <v>0</v>
      </c>
      <c r="F44">
        <v>200</v>
      </c>
      <c r="G44" s="1">
        <v>5743</v>
      </c>
      <c r="H44" s="1">
        <v>8350</v>
      </c>
      <c r="I44" s="1">
        <v>8400</v>
      </c>
      <c r="J44" s="1">
        <v>8320</v>
      </c>
      <c r="K44" s="1">
        <v>8350</v>
      </c>
      <c r="L44" s="1">
        <v>8370</v>
      </c>
      <c r="M44">
        <v>48</v>
      </c>
      <c r="N44" s="1">
        <v>4895</v>
      </c>
      <c r="O44" s="1">
        <v>1826</v>
      </c>
      <c r="P44" s="1">
        <v>2344</v>
      </c>
      <c r="Q44" s="1">
        <v>20588</v>
      </c>
      <c r="R44">
        <v>0.03</v>
      </c>
      <c r="S44" s="1">
        <v>1723</v>
      </c>
      <c r="T44">
        <v>177</v>
      </c>
      <c r="U44" s="1">
        <v>1532</v>
      </c>
      <c r="V44">
        <v>128</v>
      </c>
      <c r="W44">
        <v>75</v>
      </c>
      <c r="X44" s="6">
        <f>W44/T44*100</f>
        <v>42.372881355932201</v>
      </c>
      <c r="Y44">
        <v>18.04</v>
      </c>
      <c r="Z44">
        <v>66</v>
      </c>
      <c r="AA44">
        <v>678</v>
      </c>
      <c r="AB44">
        <v>100</v>
      </c>
      <c r="AC44" s="5">
        <f>AB44/C44*100</f>
        <v>1.1947431302270013</v>
      </c>
      <c r="AD44">
        <v>45.42</v>
      </c>
      <c r="AE44">
        <v>16.79</v>
      </c>
      <c r="AF44" s="4">
        <v>10.99</v>
      </c>
      <c r="AG44">
        <v>9.27</v>
      </c>
      <c r="AH44" s="4">
        <v>1.24</v>
      </c>
      <c r="AI44" s="7">
        <v>2441.3000000000002</v>
      </c>
      <c r="AJ44" s="11">
        <v>57</v>
      </c>
    </row>
    <row r="45" spans="1:36" x14ac:dyDescent="0.4">
      <c r="A45">
        <v>945</v>
      </c>
      <c r="B45" t="s">
        <v>978</v>
      </c>
      <c r="C45" s="1">
        <v>8350</v>
      </c>
      <c r="D45">
        <v>200</v>
      </c>
      <c r="E45" s="2">
        <v>2.4500000000000001E-2</v>
      </c>
      <c r="F45">
        <v>500</v>
      </c>
      <c r="G45" s="1">
        <v>21725</v>
      </c>
      <c r="H45" s="1">
        <v>8100</v>
      </c>
      <c r="I45" s="1">
        <v>8350</v>
      </c>
      <c r="J45" s="1">
        <v>8100</v>
      </c>
      <c r="K45" s="1">
        <v>8310</v>
      </c>
      <c r="L45" s="1">
        <v>8350</v>
      </c>
      <c r="M45">
        <v>178</v>
      </c>
      <c r="N45" s="1">
        <v>23953</v>
      </c>
      <c r="O45" s="1">
        <v>1603</v>
      </c>
      <c r="P45" s="1">
        <v>3905</v>
      </c>
      <c r="Q45" s="1">
        <v>11740</v>
      </c>
      <c r="R45">
        <v>2.2000000000000002</v>
      </c>
      <c r="S45">
        <v>980</v>
      </c>
      <c r="T45">
        <v>754</v>
      </c>
      <c r="U45" s="1">
        <v>1714</v>
      </c>
      <c r="V45">
        <v>284</v>
      </c>
      <c r="W45">
        <v>46</v>
      </c>
      <c r="X45" s="5">
        <f>W45/T45*100</f>
        <v>6.1007957559681696</v>
      </c>
      <c r="Y45">
        <v>40.33</v>
      </c>
      <c r="Z45">
        <v>65</v>
      </c>
      <c r="AA45">
        <v>956</v>
      </c>
      <c r="AB45">
        <v>100</v>
      </c>
      <c r="AC45" s="5">
        <f>AB45/C45*100</f>
        <v>1.1976047904191618</v>
      </c>
      <c r="AD45">
        <v>-92.22</v>
      </c>
      <c r="AE45" s="4">
        <v>2.86</v>
      </c>
      <c r="AF45" s="4">
        <v>10.31</v>
      </c>
      <c r="AG45">
        <v>3.66</v>
      </c>
      <c r="AH45" s="4">
        <v>0.27</v>
      </c>
      <c r="AI45" s="7">
        <v>1545.7</v>
      </c>
      <c r="AJ45" s="11">
        <v>56</v>
      </c>
    </row>
    <row r="46" spans="1:36" x14ac:dyDescent="0.4">
      <c r="A46">
        <v>788</v>
      </c>
      <c r="B46" t="s">
        <v>821</v>
      </c>
      <c r="C46" s="1">
        <v>8230</v>
      </c>
      <c r="D46">
        <v>180</v>
      </c>
      <c r="E46" s="2">
        <v>-2.1399999999999999E-2</v>
      </c>
      <c r="F46">
        <v>500</v>
      </c>
      <c r="G46" s="1">
        <v>56070</v>
      </c>
      <c r="H46" s="1">
        <v>8470</v>
      </c>
      <c r="I46" s="1">
        <v>8470</v>
      </c>
      <c r="J46" s="1">
        <v>8100</v>
      </c>
      <c r="K46" s="1">
        <v>8220</v>
      </c>
      <c r="L46" s="1">
        <v>8230</v>
      </c>
      <c r="M46">
        <v>459</v>
      </c>
      <c r="N46" s="1">
        <v>17910</v>
      </c>
      <c r="O46" s="1">
        <v>4703</v>
      </c>
      <c r="P46" s="1">
        <v>1108</v>
      </c>
      <c r="Q46" s="1">
        <v>15000</v>
      </c>
      <c r="R46">
        <v>1.48</v>
      </c>
      <c r="S46" s="1">
        <v>1234</v>
      </c>
      <c r="T46" s="1">
        <v>1042</v>
      </c>
      <c r="U46" s="1">
        <v>1453</v>
      </c>
      <c r="V46">
        <v>358</v>
      </c>
      <c r="W46">
        <v>56</v>
      </c>
      <c r="X46" s="5">
        <f>W46/T46*100</f>
        <v>5.3742802303262955</v>
      </c>
      <c r="Y46">
        <v>4.93</v>
      </c>
      <c r="Z46">
        <v>50</v>
      </c>
      <c r="AA46">
        <v>574</v>
      </c>
      <c r="AB46">
        <v>100</v>
      </c>
      <c r="AC46" s="5">
        <f>AB46/C46*100</f>
        <v>1.2150668286755772</v>
      </c>
      <c r="AD46">
        <v>358.7</v>
      </c>
      <c r="AE46" s="4">
        <v>8.83</v>
      </c>
      <c r="AF46" s="4">
        <v>11.52</v>
      </c>
      <c r="AG46">
        <v>8.0299999999999994</v>
      </c>
      <c r="AH46" s="4">
        <v>1.21</v>
      </c>
      <c r="AI46" s="4">
        <v>903.7</v>
      </c>
      <c r="AJ46" s="11">
        <v>55</v>
      </c>
    </row>
    <row r="47" spans="1:36" x14ac:dyDescent="0.4">
      <c r="A47">
        <v>152</v>
      </c>
      <c r="B47" t="s">
        <v>185</v>
      </c>
      <c r="C47" s="1">
        <v>11300</v>
      </c>
      <c r="D47">
        <v>300</v>
      </c>
      <c r="E47" s="2">
        <v>2.7300000000000001E-2</v>
      </c>
      <c r="F47" s="1">
        <v>1000</v>
      </c>
      <c r="G47" s="1">
        <v>541850</v>
      </c>
      <c r="H47" s="1">
        <v>11000</v>
      </c>
      <c r="I47" s="1">
        <v>11300</v>
      </c>
      <c r="J47" s="1">
        <v>10800</v>
      </c>
      <c r="K47" s="1">
        <v>11250</v>
      </c>
      <c r="L47" s="1">
        <v>11300</v>
      </c>
      <c r="M47" s="1">
        <v>5989</v>
      </c>
      <c r="N47" s="1">
        <v>506788</v>
      </c>
      <c r="O47" s="1">
        <v>40165</v>
      </c>
      <c r="P47" s="1">
        <v>113522</v>
      </c>
      <c r="Q47" s="1">
        <v>46196</v>
      </c>
      <c r="R47">
        <v>1.47</v>
      </c>
      <c r="S47" s="1">
        <v>5220</v>
      </c>
      <c r="T47" s="1">
        <v>1281</v>
      </c>
      <c r="U47" s="1">
        <v>5198</v>
      </c>
      <c r="V47" s="1">
        <v>3393</v>
      </c>
      <c r="W47">
        <v>389</v>
      </c>
      <c r="X47" s="6">
        <f>W47/T47*100</f>
        <v>30.366900858704138</v>
      </c>
      <c r="Y47">
        <v>39.08</v>
      </c>
      <c r="Z47">
        <v>320</v>
      </c>
      <c r="AA47" s="1">
        <v>1303</v>
      </c>
      <c r="AB47">
        <v>148</v>
      </c>
      <c r="AC47" s="5">
        <f>AB47/C47*100</f>
        <v>1.3097345132743363</v>
      </c>
      <c r="AD47">
        <v>376.9</v>
      </c>
      <c r="AE47">
        <v>74.319999999999993</v>
      </c>
      <c r="AF47" s="4">
        <v>10.07</v>
      </c>
      <c r="AG47">
        <v>2.9</v>
      </c>
      <c r="AH47" s="4">
        <v>1.51</v>
      </c>
      <c r="AI47" s="4">
        <v>879.8</v>
      </c>
      <c r="AJ47" s="11">
        <v>54</v>
      </c>
    </row>
    <row r="48" spans="1:36" x14ac:dyDescent="0.4">
      <c r="A48" s="8">
        <v>793</v>
      </c>
      <c r="B48" s="8" t="s">
        <v>826</v>
      </c>
      <c r="C48" s="9">
        <v>7410</v>
      </c>
      <c r="D48" s="8">
        <v>10</v>
      </c>
      <c r="E48" s="10">
        <v>-1.2999999999999999E-3</v>
      </c>
      <c r="F48" s="8">
        <v>500</v>
      </c>
      <c r="G48" s="9">
        <v>16783</v>
      </c>
      <c r="H48" s="9">
        <v>7450</v>
      </c>
      <c r="I48" s="9">
        <v>7450</v>
      </c>
      <c r="J48" s="9">
        <v>7320</v>
      </c>
      <c r="K48" s="9">
        <v>7400</v>
      </c>
      <c r="L48" s="9">
        <v>7410</v>
      </c>
      <c r="M48" s="8">
        <v>123</v>
      </c>
      <c r="N48" s="9">
        <v>24427</v>
      </c>
      <c r="O48" s="9">
        <v>4353</v>
      </c>
      <c r="P48" s="9">
        <v>12214</v>
      </c>
      <c r="Q48" s="9">
        <v>16565</v>
      </c>
      <c r="R48" s="8">
        <v>4.05</v>
      </c>
      <c r="S48" s="9">
        <v>1227</v>
      </c>
      <c r="T48" s="8">
        <v>608</v>
      </c>
      <c r="U48" s="9">
        <v>1299</v>
      </c>
      <c r="V48" s="8">
        <v>110</v>
      </c>
      <c r="W48" s="8">
        <v>155</v>
      </c>
      <c r="X48" s="6">
        <f>W48/T48*100</f>
        <v>25.493421052631575</v>
      </c>
      <c r="Y48">
        <v>0.64</v>
      </c>
      <c r="Z48">
        <v>144</v>
      </c>
      <c r="AA48">
        <v>565</v>
      </c>
      <c r="AB48">
        <v>100</v>
      </c>
      <c r="AC48" s="5">
        <f>AB48/C48*100</f>
        <v>1.3495276653171391</v>
      </c>
      <c r="AD48">
        <v>277.14999999999998</v>
      </c>
      <c r="AE48" s="4">
        <v>8.6999999999999993</v>
      </c>
      <c r="AF48" s="4">
        <v>10.33</v>
      </c>
      <c r="AG48">
        <v>7.3</v>
      </c>
      <c r="AH48" s="4">
        <v>0.85</v>
      </c>
      <c r="AI48" s="7">
        <v>1421.6</v>
      </c>
      <c r="AJ48" s="11">
        <v>53</v>
      </c>
    </row>
    <row r="49" spans="1:36" x14ac:dyDescent="0.4">
      <c r="A49" s="8">
        <v>639</v>
      </c>
      <c r="B49" s="8" t="s">
        <v>672</v>
      </c>
      <c r="C49" s="9">
        <v>29150</v>
      </c>
      <c r="D49" s="8">
        <v>50</v>
      </c>
      <c r="E49" s="10">
        <v>-1.6999999999999999E-3</v>
      </c>
      <c r="F49" s="8">
        <v>500</v>
      </c>
      <c r="G49" s="9">
        <v>1593</v>
      </c>
      <c r="H49" s="9">
        <v>29650</v>
      </c>
      <c r="I49" s="9">
        <v>29700</v>
      </c>
      <c r="J49" s="9">
        <v>28850</v>
      </c>
      <c r="K49" s="9">
        <v>29150</v>
      </c>
      <c r="L49" s="9">
        <v>29200</v>
      </c>
      <c r="M49" s="8">
        <v>46</v>
      </c>
      <c r="N49" s="9">
        <v>3411</v>
      </c>
      <c r="O49" s="8">
        <v>806</v>
      </c>
      <c r="P49" s="8">
        <v>898</v>
      </c>
      <c r="Q49" s="9">
        <v>5392</v>
      </c>
      <c r="R49" s="8">
        <v>1.01</v>
      </c>
      <c r="S49" s="9">
        <v>1572</v>
      </c>
      <c r="T49" s="9">
        <v>1430</v>
      </c>
      <c r="U49" s="9">
        <v>1071</v>
      </c>
      <c r="V49" s="8">
        <v>112</v>
      </c>
      <c r="W49" s="8">
        <v>236</v>
      </c>
      <c r="X49" s="6">
        <f>W49/T49*100</f>
        <v>16.503496503496503</v>
      </c>
      <c r="Y49">
        <v>11.52</v>
      </c>
      <c r="Z49">
        <v>196</v>
      </c>
      <c r="AA49" s="1">
        <v>2845</v>
      </c>
      <c r="AB49">
        <v>405</v>
      </c>
      <c r="AC49" s="5">
        <f>AB49/C49*100</f>
        <v>1.3893653516295026</v>
      </c>
      <c r="AD49">
        <v>-21.88</v>
      </c>
      <c r="AE49">
        <v>13.76</v>
      </c>
      <c r="AF49" s="4">
        <v>11.33</v>
      </c>
      <c r="AG49">
        <v>6.58</v>
      </c>
      <c r="AH49" s="4">
        <v>1.31</v>
      </c>
      <c r="AI49" s="7">
        <v>5702.9</v>
      </c>
      <c r="AJ49" s="11">
        <v>52</v>
      </c>
    </row>
    <row r="50" spans="1:36" x14ac:dyDescent="0.4">
      <c r="A50">
        <v>768</v>
      </c>
      <c r="B50" t="s">
        <v>801</v>
      </c>
      <c r="C50" s="1">
        <v>9150</v>
      </c>
      <c r="D50">
        <v>550</v>
      </c>
      <c r="E50" s="2">
        <v>-5.67E-2</v>
      </c>
      <c r="F50">
        <v>500</v>
      </c>
      <c r="G50" s="1">
        <v>2112044</v>
      </c>
      <c r="H50" s="1">
        <v>9560</v>
      </c>
      <c r="I50" s="1">
        <v>9610</v>
      </c>
      <c r="J50" s="1">
        <v>9030</v>
      </c>
      <c r="K50" s="1">
        <v>9150</v>
      </c>
      <c r="L50" s="1">
        <v>9160</v>
      </c>
      <c r="M50" s="1">
        <v>19618</v>
      </c>
      <c r="N50" s="1">
        <v>8430518</v>
      </c>
      <c r="O50" s="1">
        <v>42450</v>
      </c>
      <c r="P50" s="1">
        <v>9476</v>
      </c>
      <c r="Q50" s="1">
        <v>13922</v>
      </c>
      <c r="R50">
        <v>0.37</v>
      </c>
      <c r="S50" s="1">
        <v>1274</v>
      </c>
      <c r="T50" s="1">
        <v>2039</v>
      </c>
      <c r="U50" s="1">
        <v>1679</v>
      </c>
      <c r="V50" s="1">
        <v>1091</v>
      </c>
      <c r="W50">
        <v>91</v>
      </c>
      <c r="X50" s="5">
        <f>W50/T50*100</f>
        <v>4.4629720451201571</v>
      </c>
      <c r="Y50">
        <v>14.17</v>
      </c>
      <c r="Z50">
        <v>47</v>
      </c>
      <c r="AA50">
        <v>415</v>
      </c>
      <c r="AB50">
        <v>150</v>
      </c>
      <c r="AC50" s="5">
        <f>AB50/C50*100</f>
        <v>1.639344262295082</v>
      </c>
      <c r="AD50">
        <v>-9.3000000000000007</v>
      </c>
      <c r="AE50" s="4">
        <v>9.58</v>
      </c>
      <c r="AF50" s="4">
        <v>10.08</v>
      </c>
      <c r="AG50">
        <v>8.26</v>
      </c>
      <c r="AH50" s="4">
        <v>0.67</v>
      </c>
      <c r="AI50" s="7">
        <v>1746.7</v>
      </c>
      <c r="AJ50" s="11">
        <v>51</v>
      </c>
    </row>
    <row r="51" spans="1:36" x14ac:dyDescent="0.4">
      <c r="A51">
        <v>894</v>
      </c>
      <c r="B51" t="s">
        <v>927</v>
      </c>
      <c r="C51" s="1">
        <v>16700</v>
      </c>
      <c r="D51">
        <v>400</v>
      </c>
      <c r="E51" s="2">
        <v>-2.3400000000000001E-2</v>
      </c>
      <c r="F51" s="1">
        <v>1000</v>
      </c>
      <c r="G51" s="1">
        <v>9413</v>
      </c>
      <c r="H51" s="1">
        <v>17050</v>
      </c>
      <c r="I51" s="1">
        <v>17050</v>
      </c>
      <c r="J51" s="1">
        <v>16550</v>
      </c>
      <c r="K51" s="1">
        <v>16700</v>
      </c>
      <c r="L51" s="1">
        <v>16750</v>
      </c>
      <c r="M51">
        <v>158</v>
      </c>
      <c r="N51" s="1">
        <v>21775</v>
      </c>
      <c r="O51" s="1">
        <v>3895</v>
      </c>
      <c r="P51" s="1">
        <v>2702</v>
      </c>
      <c r="Q51" s="1">
        <v>6370</v>
      </c>
      <c r="R51">
        <v>4.54</v>
      </c>
      <c r="S51" s="1">
        <v>1064</v>
      </c>
      <c r="T51">
        <v>537</v>
      </c>
      <c r="U51" s="1">
        <v>1821</v>
      </c>
      <c r="V51">
        <v>158</v>
      </c>
      <c r="W51">
        <v>39</v>
      </c>
      <c r="X51" s="5">
        <f>W51/T51*100</f>
        <v>7.2625698324022352</v>
      </c>
      <c r="Y51">
        <v>-25.02</v>
      </c>
      <c r="Z51">
        <v>1</v>
      </c>
      <c r="AA51">
        <v>28</v>
      </c>
      <c r="AB51">
        <v>300</v>
      </c>
      <c r="AC51" s="5">
        <f>AB51/C51*100</f>
        <v>1.7964071856287425</v>
      </c>
      <c r="AD51">
        <v>232.3</v>
      </c>
      <c r="AE51" s="4">
        <v>5.18</v>
      </c>
      <c r="AF51" s="4">
        <v>15.22</v>
      </c>
      <c r="AG51">
        <v>9.6199999999999992</v>
      </c>
      <c r="AH51" s="4">
        <v>1.47</v>
      </c>
      <c r="AI51" s="7">
        <v>1419.4</v>
      </c>
      <c r="AJ51" s="11">
        <v>50</v>
      </c>
    </row>
    <row r="52" spans="1:36" x14ac:dyDescent="0.4">
      <c r="A52">
        <v>741</v>
      </c>
      <c r="B52" t="s">
        <v>774</v>
      </c>
      <c r="C52" s="1">
        <v>7480</v>
      </c>
      <c r="D52" s="1">
        <v>1390</v>
      </c>
      <c r="E52" s="2">
        <v>0.22819999999999999</v>
      </c>
      <c r="F52">
        <v>500</v>
      </c>
      <c r="G52" s="1">
        <v>13001850</v>
      </c>
      <c r="H52" s="1">
        <v>7000</v>
      </c>
      <c r="I52" s="1">
        <v>7910</v>
      </c>
      <c r="J52" s="1">
        <v>6310</v>
      </c>
      <c r="K52" s="1">
        <v>7480</v>
      </c>
      <c r="L52" s="1">
        <v>7490</v>
      </c>
      <c r="M52" s="1">
        <v>97329</v>
      </c>
      <c r="N52" s="1">
        <v>478539</v>
      </c>
      <c r="O52" s="1">
        <v>46308</v>
      </c>
      <c r="P52" s="1">
        <v>11921</v>
      </c>
      <c r="Q52" s="1">
        <v>17879</v>
      </c>
      <c r="R52">
        <v>0.53</v>
      </c>
      <c r="S52" s="1">
        <v>1337</v>
      </c>
      <c r="T52">
        <v>245</v>
      </c>
      <c r="U52">
        <v>487</v>
      </c>
      <c r="V52">
        <v>86</v>
      </c>
      <c r="W52">
        <v>147</v>
      </c>
      <c r="X52" s="6">
        <f>W52/T52*100</f>
        <v>60</v>
      </c>
      <c r="Y52">
        <v>29.3</v>
      </c>
      <c r="Z52">
        <v>128</v>
      </c>
      <c r="AA52">
        <v>878</v>
      </c>
      <c r="AB52">
        <v>137</v>
      </c>
      <c r="AC52" s="5">
        <f>AB52/C52*100</f>
        <v>1.8315508021390374</v>
      </c>
      <c r="AD52">
        <v>34.61</v>
      </c>
      <c r="AE52" s="4">
        <v>10.37</v>
      </c>
      <c r="AF52">
        <v>19.71</v>
      </c>
      <c r="AG52">
        <v>15.47</v>
      </c>
      <c r="AH52" s="4">
        <v>1.84</v>
      </c>
      <c r="AI52" s="7">
        <v>1029.7</v>
      </c>
      <c r="AJ52" s="11">
        <v>49</v>
      </c>
    </row>
    <row r="53" spans="1:36" x14ac:dyDescent="0.4">
      <c r="A53">
        <v>759</v>
      </c>
      <c r="B53" t="s">
        <v>792</v>
      </c>
      <c r="C53" s="1">
        <v>3930</v>
      </c>
      <c r="D53">
        <v>15</v>
      </c>
      <c r="E53" s="2">
        <v>3.8E-3</v>
      </c>
      <c r="F53">
        <v>500</v>
      </c>
      <c r="G53" s="1">
        <v>105092</v>
      </c>
      <c r="H53" s="1">
        <v>3925</v>
      </c>
      <c r="I53" s="1">
        <v>3980</v>
      </c>
      <c r="J53" s="1">
        <v>3855</v>
      </c>
      <c r="K53" s="1">
        <v>3925</v>
      </c>
      <c r="L53" s="1">
        <v>3930</v>
      </c>
      <c r="M53">
        <v>410</v>
      </c>
      <c r="N53" s="1">
        <v>44492</v>
      </c>
      <c r="O53" s="1">
        <v>15840</v>
      </c>
      <c r="P53" s="1">
        <v>7081</v>
      </c>
      <c r="Q53" s="1">
        <v>32825</v>
      </c>
      <c r="R53">
        <v>0.32</v>
      </c>
      <c r="S53" s="1">
        <v>1290</v>
      </c>
      <c r="T53" s="1">
        <v>9591</v>
      </c>
      <c r="U53" s="1">
        <v>8560</v>
      </c>
      <c r="V53" s="1">
        <v>6069</v>
      </c>
      <c r="W53">
        <v>282</v>
      </c>
      <c r="X53" s="5">
        <f>W53/T53*100</f>
        <v>2.9402564904598063</v>
      </c>
      <c r="Y53">
        <v>16.07</v>
      </c>
      <c r="Z53">
        <v>-118</v>
      </c>
      <c r="AA53">
        <v>395</v>
      </c>
      <c r="AB53">
        <v>75</v>
      </c>
      <c r="AC53" s="5">
        <f>AB53/C53*100</f>
        <v>1.9083969465648856</v>
      </c>
      <c r="AD53">
        <v>21.41</v>
      </c>
      <c r="AE53" s="4">
        <v>9.69</v>
      </c>
      <c r="AF53" s="4">
        <v>10.79</v>
      </c>
      <c r="AG53">
        <v>8.5500000000000007</v>
      </c>
      <c r="AH53" s="4">
        <v>1.29</v>
      </c>
      <c r="AI53" s="4">
        <v>638.4</v>
      </c>
      <c r="AJ53" s="11">
        <v>48</v>
      </c>
    </row>
    <row r="54" spans="1:36" x14ac:dyDescent="0.4">
      <c r="A54">
        <v>904</v>
      </c>
      <c r="B54" t="s">
        <v>937</v>
      </c>
      <c r="C54" s="1">
        <v>6780</v>
      </c>
      <c r="D54">
        <v>110</v>
      </c>
      <c r="E54" s="2">
        <v>-1.6E-2</v>
      </c>
      <c r="F54">
        <v>500</v>
      </c>
      <c r="G54" s="1">
        <v>53363</v>
      </c>
      <c r="H54" s="1">
        <v>6940</v>
      </c>
      <c r="I54" s="1">
        <v>6940</v>
      </c>
      <c r="J54" s="1">
        <v>6750</v>
      </c>
      <c r="K54" s="1">
        <v>6780</v>
      </c>
      <c r="L54" s="1">
        <v>6810</v>
      </c>
      <c r="M54">
        <v>364</v>
      </c>
      <c r="N54" s="1">
        <v>537036</v>
      </c>
      <c r="O54" s="1">
        <v>17299</v>
      </c>
      <c r="P54" s="1">
        <v>12240</v>
      </c>
      <c r="Q54" s="1">
        <v>15340</v>
      </c>
      <c r="R54">
        <v>1.1299999999999999</v>
      </c>
      <c r="S54" s="1">
        <v>1040</v>
      </c>
      <c r="T54" s="1">
        <v>2098</v>
      </c>
      <c r="U54" s="1">
        <v>1632</v>
      </c>
      <c r="V54">
        <v>495</v>
      </c>
      <c r="W54">
        <v>127</v>
      </c>
      <c r="X54" s="5">
        <f>W54/T54*100</f>
        <v>6.0533841754051476</v>
      </c>
      <c r="Y54">
        <v>25.87</v>
      </c>
      <c r="Z54">
        <v>111</v>
      </c>
      <c r="AA54">
        <v>779</v>
      </c>
      <c r="AB54">
        <v>132</v>
      </c>
      <c r="AC54" s="5">
        <f>AB54/C54*100</f>
        <v>1.9469026548672566</v>
      </c>
      <c r="AD54">
        <v>-2.19</v>
      </c>
      <c r="AE54" s="4">
        <v>4.57</v>
      </c>
      <c r="AF54" s="4">
        <v>15.65</v>
      </c>
      <c r="AG54">
        <v>7.55</v>
      </c>
      <c r="AH54" s="4">
        <v>1.72</v>
      </c>
      <c r="AI54" s="7">
        <v>3086.6</v>
      </c>
      <c r="AJ54" s="11">
        <v>47</v>
      </c>
    </row>
    <row r="55" spans="1:36" x14ac:dyDescent="0.4">
      <c r="A55">
        <v>670</v>
      </c>
      <c r="B55" t="s">
        <v>703</v>
      </c>
      <c r="C55" s="1">
        <v>9580</v>
      </c>
      <c r="D55">
        <v>60</v>
      </c>
      <c r="E55" s="2">
        <v>6.3E-3</v>
      </c>
      <c r="F55">
        <v>500</v>
      </c>
      <c r="G55" s="1">
        <v>3084</v>
      </c>
      <c r="H55" s="1">
        <v>9530</v>
      </c>
      <c r="I55" s="1">
        <v>9590</v>
      </c>
      <c r="J55" s="1">
        <v>9480</v>
      </c>
      <c r="K55" s="1">
        <v>9580</v>
      </c>
      <c r="L55" s="1">
        <v>9590</v>
      </c>
      <c r="M55">
        <v>29</v>
      </c>
      <c r="N55" s="1">
        <v>4692</v>
      </c>
      <c r="O55" s="1">
        <v>1941</v>
      </c>
      <c r="P55" s="1">
        <v>1680</v>
      </c>
      <c r="Q55" s="1">
        <v>15400</v>
      </c>
      <c r="R55">
        <v>45.35</v>
      </c>
      <c r="S55" s="1">
        <v>1475</v>
      </c>
      <c r="T55">
        <v>822</v>
      </c>
      <c r="U55">
        <v>873</v>
      </c>
      <c r="V55">
        <v>188</v>
      </c>
      <c r="W55">
        <v>141</v>
      </c>
      <c r="X55" s="6">
        <f>W55/T55*100</f>
        <v>17.153284671532848</v>
      </c>
      <c r="Y55">
        <v>6.29</v>
      </c>
      <c r="Z55">
        <v>113</v>
      </c>
      <c r="AA55">
        <v>774</v>
      </c>
      <c r="AB55">
        <v>200</v>
      </c>
      <c r="AC55" s="6">
        <f>AB55/C55*100</f>
        <v>2.0876826722338206</v>
      </c>
      <c r="AD55">
        <v>-66.930000000000007</v>
      </c>
      <c r="AE55">
        <v>12.63</v>
      </c>
      <c r="AF55">
        <v>1.61</v>
      </c>
      <c r="AG55">
        <v>0.6</v>
      </c>
      <c r="AH55" s="4">
        <v>0.51</v>
      </c>
      <c r="AI55" s="7">
        <v>4414.3999999999996</v>
      </c>
      <c r="AJ55" s="11">
        <v>46</v>
      </c>
    </row>
    <row r="56" spans="1:36" x14ac:dyDescent="0.4">
      <c r="A56" s="8">
        <v>880</v>
      </c>
      <c r="B56" s="8" t="s">
        <v>913</v>
      </c>
      <c r="C56" s="9">
        <v>9570</v>
      </c>
      <c r="D56" s="8">
        <v>20</v>
      </c>
      <c r="E56" s="10">
        <v>-2.0999999999999999E-3</v>
      </c>
      <c r="F56" s="8">
        <v>500</v>
      </c>
      <c r="G56" s="9">
        <v>11456</v>
      </c>
      <c r="H56" s="9">
        <v>9590</v>
      </c>
      <c r="I56" s="9">
        <v>9690</v>
      </c>
      <c r="J56" s="9">
        <v>9450</v>
      </c>
      <c r="K56" s="9">
        <v>9530</v>
      </c>
      <c r="L56" s="9">
        <v>9570</v>
      </c>
      <c r="M56" s="8">
        <v>109</v>
      </c>
      <c r="N56" s="9">
        <v>10867</v>
      </c>
      <c r="O56" s="9">
        <v>3571</v>
      </c>
      <c r="P56" s="9">
        <v>1399</v>
      </c>
      <c r="Q56" s="9">
        <v>11326</v>
      </c>
      <c r="R56" s="8">
        <v>15.2</v>
      </c>
      <c r="S56" s="9">
        <v>1084</v>
      </c>
      <c r="T56" s="9">
        <v>1066</v>
      </c>
      <c r="U56" s="8">
        <v>726</v>
      </c>
      <c r="V56" s="8">
        <v>201</v>
      </c>
      <c r="W56" s="8">
        <v>230</v>
      </c>
      <c r="X56" s="6">
        <f>W56/T56*100</f>
        <v>21.575984990619137</v>
      </c>
      <c r="Y56">
        <v>77.41</v>
      </c>
      <c r="Z56">
        <v>200</v>
      </c>
      <c r="AA56">
        <v>911</v>
      </c>
      <c r="AB56">
        <v>200</v>
      </c>
      <c r="AC56" s="6">
        <f>AB56/C56*100</f>
        <v>2.089864158829676</v>
      </c>
      <c r="AD56">
        <v>278.51</v>
      </c>
      <c r="AE56" s="4">
        <v>5.97</v>
      </c>
      <c r="AF56" s="4">
        <v>14.48</v>
      </c>
      <c r="AG56">
        <v>10.35</v>
      </c>
      <c r="AH56" s="4">
        <v>1.34</v>
      </c>
      <c r="AI56" s="4">
        <v>783.4</v>
      </c>
      <c r="AJ56" s="11">
        <v>45</v>
      </c>
    </row>
    <row r="57" spans="1:36" x14ac:dyDescent="0.4">
      <c r="A57" s="8">
        <v>528</v>
      </c>
      <c r="B57" s="8" t="s">
        <v>561</v>
      </c>
      <c r="C57" s="9">
        <v>8560</v>
      </c>
      <c r="D57" s="8">
        <v>90</v>
      </c>
      <c r="E57" s="10">
        <v>1.06E-2</v>
      </c>
      <c r="F57" s="9">
        <v>5000</v>
      </c>
      <c r="G57" s="9">
        <v>27130</v>
      </c>
      <c r="H57" s="9">
        <v>8470</v>
      </c>
      <c r="I57" s="9">
        <v>8570</v>
      </c>
      <c r="J57" s="9">
        <v>8390</v>
      </c>
      <c r="K57" s="9">
        <v>8550</v>
      </c>
      <c r="L57" s="9">
        <v>8560</v>
      </c>
      <c r="M57" s="8">
        <v>230</v>
      </c>
      <c r="N57" s="9">
        <v>21884</v>
      </c>
      <c r="O57" s="9">
        <v>2722</v>
      </c>
      <c r="P57" s="9">
        <v>3158</v>
      </c>
      <c r="Q57" s="9">
        <v>21400</v>
      </c>
      <c r="R57" s="8">
        <v>4.3899999999999997</v>
      </c>
      <c r="S57" s="9">
        <v>1832</v>
      </c>
      <c r="T57" s="9">
        <v>11016</v>
      </c>
      <c r="U57" s="9">
        <v>9775</v>
      </c>
      <c r="V57" s="9">
        <v>5770</v>
      </c>
      <c r="W57" s="8">
        <v>543</v>
      </c>
      <c r="X57" s="5">
        <f>W57/T57*100</f>
        <v>4.9291938997821356</v>
      </c>
      <c r="Y57">
        <v>-32.93</v>
      </c>
      <c r="Z57">
        <v>376</v>
      </c>
      <c r="AA57" s="1">
        <v>2174</v>
      </c>
      <c r="AB57">
        <v>180</v>
      </c>
      <c r="AC57" s="6">
        <f>AB57/C57*100</f>
        <v>2.1028037383177569</v>
      </c>
      <c r="AD57">
        <v>-30.1</v>
      </c>
      <c r="AE57">
        <v>18.059999999999999</v>
      </c>
      <c r="AF57" s="4">
        <v>12.19</v>
      </c>
      <c r="AG57">
        <v>8.61</v>
      </c>
      <c r="AH57" s="4">
        <v>1.95</v>
      </c>
      <c r="AI57" s="7">
        <v>3371.7</v>
      </c>
      <c r="AJ57" s="11">
        <v>44</v>
      </c>
    </row>
    <row r="58" spans="1:36" x14ac:dyDescent="0.4">
      <c r="A58">
        <v>765</v>
      </c>
      <c r="B58" t="s">
        <v>798</v>
      </c>
      <c r="C58" s="1">
        <v>4745</v>
      </c>
      <c r="D58">
        <v>400</v>
      </c>
      <c r="E58" s="2">
        <v>9.2100000000000001E-2</v>
      </c>
      <c r="F58">
        <v>100</v>
      </c>
      <c r="G58" s="1">
        <v>19574011</v>
      </c>
      <c r="H58" s="1">
        <v>4550</v>
      </c>
      <c r="I58" s="1">
        <v>5230</v>
      </c>
      <c r="J58" s="1">
        <v>4550</v>
      </c>
      <c r="K58" s="1">
        <v>4740</v>
      </c>
      <c r="L58" s="1">
        <v>4745</v>
      </c>
      <c r="M58" s="1">
        <v>95747</v>
      </c>
      <c r="N58" s="1">
        <v>8408934</v>
      </c>
      <c r="O58" s="1">
        <v>29470</v>
      </c>
      <c r="P58" s="1">
        <v>58019</v>
      </c>
      <c r="Q58" s="1">
        <v>26980</v>
      </c>
      <c r="R58">
        <v>5.16</v>
      </c>
      <c r="S58" s="1">
        <v>1280</v>
      </c>
      <c r="T58" s="1">
        <v>3423</v>
      </c>
      <c r="U58" s="1">
        <v>1620</v>
      </c>
      <c r="V58">
        <v>693</v>
      </c>
      <c r="W58">
        <v>69</v>
      </c>
      <c r="X58" s="5">
        <f>W58/T58*100</f>
        <v>2.0157756354075373</v>
      </c>
      <c r="Y58">
        <v>15.05</v>
      </c>
      <c r="Z58">
        <v>61</v>
      </c>
      <c r="AA58">
        <v>245</v>
      </c>
      <c r="AB58">
        <v>100</v>
      </c>
      <c r="AC58" s="6">
        <f>AB58/C58*100</f>
        <v>2.1074815595363541</v>
      </c>
      <c r="AD58">
        <v>113.84</v>
      </c>
      <c r="AE58" s="4">
        <v>9.61</v>
      </c>
      <c r="AF58">
        <v>4.49</v>
      </c>
      <c r="AG58">
        <v>3.85</v>
      </c>
      <c r="AH58" s="4">
        <v>0.44</v>
      </c>
      <c r="AI58" s="7">
        <v>4450</v>
      </c>
      <c r="AJ58" s="11">
        <v>43</v>
      </c>
    </row>
    <row r="59" spans="1:36" x14ac:dyDescent="0.4">
      <c r="A59">
        <v>711</v>
      </c>
      <c r="B59" t="s">
        <v>744</v>
      </c>
      <c r="C59" s="1">
        <v>8910</v>
      </c>
      <c r="D59">
        <v>270</v>
      </c>
      <c r="E59" s="2">
        <v>3.1300000000000001E-2</v>
      </c>
      <c r="F59">
        <v>500</v>
      </c>
      <c r="G59" s="1">
        <v>1017336</v>
      </c>
      <c r="H59" s="1">
        <v>9260</v>
      </c>
      <c r="I59" s="1">
        <v>9260</v>
      </c>
      <c r="J59" s="1">
        <v>8670</v>
      </c>
      <c r="K59" s="1">
        <v>8910</v>
      </c>
      <c r="L59" s="1">
        <v>8920</v>
      </c>
      <c r="M59" s="1">
        <v>9161</v>
      </c>
      <c r="N59" s="1">
        <v>135222</v>
      </c>
      <c r="O59" s="1">
        <v>15282</v>
      </c>
      <c r="P59" s="1">
        <v>6863</v>
      </c>
      <c r="Q59" s="1">
        <v>15610</v>
      </c>
      <c r="R59">
        <v>0.24</v>
      </c>
      <c r="S59" s="1">
        <v>1391</v>
      </c>
      <c r="T59">
        <v>186</v>
      </c>
      <c r="U59">
        <v>644</v>
      </c>
      <c r="V59">
        <v>59</v>
      </c>
      <c r="W59">
        <v>128</v>
      </c>
      <c r="X59" s="6">
        <f>W59/T59*100</f>
        <v>68.817204301075279</v>
      </c>
      <c r="Y59">
        <v>10.18</v>
      </c>
      <c r="Z59">
        <v>99</v>
      </c>
      <c r="AA59">
        <v>725</v>
      </c>
      <c r="AB59">
        <v>190</v>
      </c>
      <c r="AC59" s="6">
        <f>AB59/C59*100</f>
        <v>2.1324354657687992</v>
      </c>
      <c r="AD59">
        <v>2.99</v>
      </c>
      <c r="AE59">
        <v>11.32</v>
      </c>
      <c r="AF59">
        <v>7.6</v>
      </c>
      <c r="AG59">
        <v>5.89</v>
      </c>
      <c r="AH59" s="4">
        <v>1.58</v>
      </c>
      <c r="AI59" s="4">
        <v>642</v>
      </c>
      <c r="AJ59" s="11">
        <v>42</v>
      </c>
    </row>
    <row r="60" spans="1:36" x14ac:dyDescent="0.4">
      <c r="A60">
        <v>660</v>
      </c>
      <c r="B60" t="s">
        <v>693</v>
      </c>
      <c r="C60" s="1">
        <v>15000</v>
      </c>
      <c r="D60">
        <v>250</v>
      </c>
      <c r="E60" s="2">
        <v>-1.6400000000000001E-2</v>
      </c>
      <c r="F60">
        <v>500</v>
      </c>
      <c r="G60" s="1">
        <v>75097</v>
      </c>
      <c r="H60" s="1">
        <v>15100</v>
      </c>
      <c r="I60" s="1">
        <v>15300</v>
      </c>
      <c r="J60" s="1">
        <v>14850</v>
      </c>
      <c r="K60" s="1">
        <v>14950</v>
      </c>
      <c r="L60" s="1">
        <v>15000</v>
      </c>
      <c r="M60" s="1">
        <v>1124</v>
      </c>
      <c r="N60" s="1">
        <v>76994</v>
      </c>
      <c r="O60" s="1">
        <v>20200</v>
      </c>
      <c r="P60" s="1">
        <v>8283</v>
      </c>
      <c r="Q60" s="1">
        <v>10003</v>
      </c>
      <c r="R60">
        <v>0.84</v>
      </c>
      <c r="S60" s="1">
        <v>1500</v>
      </c>
      <c r="T60">
        <v>916</v>
      </c>
      <c r="U60">
        <v>973</v>
      </c>
      <c r="V60">
        <v>165</v>
      </c>
      <c r="W60">
        <v>154</v>
      </c>
      <c r="X60" s="6">
        <f>W60/T60*100</f>
        <v>16.812227074235807</v>
      </c>
      <c r="Y60">
        <v>20.94</v>
      </c>
      <c r="Z60">
        <v>155</v>
      </c>
      <c r="AA60" s="1">
        <v>1355</v>
      </c>
      <c r="AB60">
        <v>320</v>
      </c>
      <c r="AC60" s="6">
        <f>AB60/C60*100</f>
        <v>2.1333333333333333</v>
      </c>
      <c r="AD60">
        <v>-43.25</v>
      </c>
      <c r="AE60">
        <v>12.85</v>
      </c>
      <c r="AF60">
        <v>8.76</v>
      </c>
      <c r="AG60">
        <v>5.01</v>
      </c>
      <c r="AH60" s="4">
        <v>1.93</v>
      </c>
      <c r="AI60" s="7">
        <v>6207.8</v>
      </c>
      <c r="AJ60" s="11">
        <v>41</v>
      </c>
    </row>
    <row r="61" spans="1:36" x14ac:dyDescent="0.4">
      <c r="A61">
        <v>1147</v>
      </c>
      <c r="B61" t="s">
        <v>1180</v>
      </c>
      <c r="C61" s="1">
        <v>2290</v>
      </c>
      <c r="D61">
        <v>30</v>
      </c>
      <c r="E61" s="2">
        <v>1.3299999999999999E-2</v>
      </c>
      <c r="F61">
        <v>100</v>
      </c>
      <c r="G61" s="1">
        <v>189784</v>
      </c>
      <c r="H61" s="1">
        <v>2250</v>
      </c>
      <c r="I61" s="1">
        <v>2290</v>
      </c>
      <c r="J61" s="1">
        <v>2240</v>
      </c>
      <c r="K61" s="1">
        <v>2280</v>
      </c>
      <c r="L61" s="1">
        <v>2290</v>
      </c>
      <c r="M61">
        <v>430</v>
      </c>
      <c r="N61" s="1">
        <v>110579</v>
      </c>
      <c r="O61" s="1">
        <v>50761</v>
      </c>
      <c r="P61" s="1">
        <v>33372</v>
      </c>
      <c r="Q61" s="1">
        <v>32383</v>
      </c>
      <c r="R61">
        <v>2.91</v>
      </c>
      <c r="S61">
        <v>742</v>
      </c>
      <c r="T61">
        <v>305</v>
      </c>
      <c r="U61">
        <v>652</v>
      </c>
      <c r="V61">
        <v>304</v>
      </c>
      <c r="W61">
        <v>57</v>
      </c>
      <c r="X61" s="6">
        <f>W61/T61*100</f>
        <v>18.688524590163937</v>
      </c>
      <c r="Y61">
        <v>17.79</v>
      </c>
      <c r="Z61">
        <v>48</v>
      </c>
      <c r="AA61">
        <v>203</v>
      </c>
      <c r="AB61">
        <v>50</v>
      </c>
      <c r="AC61" s="6">
        <f>AB61/C61*100</f>
        <v>2.1834061135371177</v>
      </c>
      <c r="AD61">
        <v>16.899999999999999</v>
      </c>
      <c r="AE61">
        <v>-9.5</v>
      </c>
      <c r="AF61">
        <v>-8.15</v>
      </c>
      <c r="AG61">
        <v>-4.3499999999999996</v>
      </c>
      <c r="AH61" s="4">
        <v>1.69</v>
      </c>
      <c r="AI61" s="4">
        <v>992.9</v>
      </c>
      <c r="AJ61" s="11">
        <v>40</v>
      </c>
    </row>
    <row r="62" spans="1:36" x14ac:dyDescent="0.4">
      <c r="A62" s="8">
        <v>955</v>
      </c>
      <c r="B62" s="8" t="s">
        <v>988</v>
      </c>
      <c r="C62" s="9">
        <v>8600</v>
      </c>
      <c r="D62" s="8">
        <v>40</v>
      </c>
      <c r="E62" s="10">
        <v>-4.5999999999999999E-3</v>
      </c>
      <c r="F62" s="8">
        <v>500</v>
      </c>
      <c r="G62" s="9">
        <v>12330</v>
      </c>
      <c r="H62" s="9">
        <v>8530</v>
      </c>
      <c r="I62" s="9">
        <v>8640</v>
      </c>
      <c r="J62" s="9">
        <v>8480</v>
      </c>
      <c r="K62" s="9">
        <v>8560</v>
      </c>
      <c r="L62" s="9">
        <v>8600</v>
      </c>
      <c r="M62" s="8">
        <v>105</v>
      </c>
      <c r="N62" s="9">
        <v>21145</v>
      </c>
      <c r="O62" s="9">
        <v>1946</v>
      </c>
      <c r="P62" s="9">
        <v>1117</v>
      </c>
      <c r="Q62" s="9">
        <v>11270</v>
      </c>
      <c r="R62" s="8">
        <v>1.35</v>
      </c>
      <c r="S62" s="8">
        <v>969</v>
      </c>
      <c r="T62" s="8">
        <v>733</v>
      </c>
      <c r="U62" s="8">
        <v>845</v>
      </c>
      <c r="V62" s="8">
        <v>99</v>
      </c>
      <c r="W62" s="8">
        <v>141</v>
      </c>
      <c r="X62" s="6">
        <f>W62/T62*100</f>
        <v>19.236016371077763</v>
      </c>
      <c r="Y62">
        <v>5.18</v>
      </c>
      <c r="Z62">
        <v>106</v>
      </c>
      <c r="AA62">
        <v>746</v>
      </c>
      <c r="AB62">
        <v>200</v>
      </c>
      <c r="AC62" s="6">
        <f>AB62/C62*100</f>
        <v>2.3255813953488373</v>
      </c>
      <c r="AD62">
        <v>-532.96</v>
      </c>
      <c r="AE62" s="4">
        <v>2.27</v>
      </c>
      <c r="AF62">
        <v>43.56</v>
      </c>
      <c r="AG62">
        <v>24.59</v>
      </c>
      <c r="AH62" s="4">
        <v>0.81</v>
      </c>
      <c r="AI62" s="7">
        <v>1399.3</v>
      </c>
      <c r="AJ62" s="11">
        <v>39</v>
      </c>
    </row>
    <row r="63" spans="1:36" x14ac:dyDescent="0.4">
      <c r="A63">
        <v>731</v>
      </c>
      <c r="B63" t="s">
        <v>764</v>
      </c>
      <c r="C63" s="1">
        <v>20950</v>
      </c>
      <c r="D63">
        <v>600</v>
      </c>
      <c r="E63" s="2">
        <v>2.9499999999999998E-2</v>
      </c>
      <c r="F63">
        <v>500</v>
      </c>
      <c r="G63" s="1">
        <v>103953</v>
      </c>
      <c r="H63" s="1">
        <v>20350</v>
      </c>
      <c r="I63" s="1">
        <v>21400</v>
      </c>
      <c r="J63" s="1">
        <v>20150</v>
      </c>
      <c r="K63" s="1">
        <v>20950</v>
      </c>
      <c r="L63" s="1">
        <v>21000</v>
      </c>
      <c r="M63" s="1">
        <v>2177</v>
      </c>
      <c r="N63" s="1">
        <v>31386</v>
      </c>
      <c r="O63" s="1">
        <v>4901</v>
      </c>
      <c r="P63" s="1">
        <v>13645</v>
      </c>
      <c r="Q63" s="1">
        <v>6500</v>
      </c>
      <c r="R63">
        <v>3.5</v>
      </c>
      <c r="S63" s="1">
        <v>1362</v>
      </c>
      <c r="T63" s="1">
        <v>1505</v>
      </c>
      <c r="U63" s="1">
        <v>1411</v>
      </c>
      <c r="V63">
        <v>878</v>
      </c>
      <c r="W63">
        <v>189</v>
      </c>
      <c r="X63" s="6">
        <f>W63/T63*100</f>
        <v>12.558139534883722</v>
      </c>
      <c r="Y63">
        <v>27.19</v>
      </c>
      <c r="Z63">
        <v>134</v>
      </c>
      <c r="AA63">
        <v>-771</v>
      </c>
      <c r="AB63">
        <v>500</v>
      </c>
      <c r="AC63" s="6">
        <f>AB63/C63*100</f>
        <v>2.3866348448687349</v>
      </c>
      <c r="AD63">
        <v>-10.93</v>
      </c>
      <c r="AE63" s="4">
        <v>10.59</v>
      </c>
      <c r="AF63">
        <v>9.9700000000000006</v>
      </c>
      <c r="AG63">
        <v>6.95</v>
      </c>
      <c r="AH63" s="4">
        <v>0.89</v>
      </c>
      <c r="AI63" s="7">
        <v>5964.1</v>
      </c>
      <c r="AJ63" s="11">
        <v>38</v>
      </c>
    </row>
    <row r="64" spans="1:36" x14ac:dyDescent="0.4">
      <c r="A64">
        <v>614</v>
      </c>
      <c r="B64" t="s">
        <v>647</v>
      </c>
      <c r="C64" s="1">
        <v>10350</v>
      </c>
      <c r="D64">
        <v>50</v>
      </c>
      <c r="E64" s="2">
        <v>-4.7999999999999996E-3</v>
      </c>
      <c r="F64">
        <v>500</v>
      </c>
      <c r="G64" s="1">
        <v>29588</v>
      </c>
      <c r="H64" s="1">
        <v>10450</v>
      </c>
      <c r="I64" s="1">
        <v>10450</v>
      </c>
      <c r="J64" s="1">
        <v>10200</v>
      </c>
      <c r="K64" s="1">
        <v>10300</v>
      </c>
      <c r="L64" s="1">
        <v>10350</v>
      </c>
      <c r="M64">
        <v>303</v>
      </c>
      <c r="N64" s="1">
        <v>21317</v>
      </c>
      <c r="O64" s="1">
        <v>20450</v>
      </c>
      <c r="P64" s="1">
        <v>8093</v>
      </c>
      <c r="Q64" s="1">
        <v>15575</v>
      </c>
      <c r="R64">
        <v>17.82</v>
      </c>
      <c r="S64" s="1">
        <v>1612</v>
      </c>
      <c r="T64" s="1">
        <v>1865</v>
      </c>
      <c r="U64" s="1">
        <v>3236</v>
      </c>
      <c r="V64">
        <v>238</v>
      </c>
      <c r="W64">
        <v>-10</v>
      </c>
      <c r="X64" s="5">
        <f>W64/T64*100</f>
        <v>-0.53619302949061665</v>
      </c>
      <c r="Y64">
        <v>-34.61</v>
      </c>
      <c r="Z64">
        <v>-85</v>
      </c>
      <c r="AA64">
        <v>-725</v>
      </c>
      <c r="AB64">
        <v>250</v>
      </c>
      <c r="AC64" s="6">
        <f>AB64/C64*100</f>
        <v>2.4154589371980677</v>
      </c>
      <c r="AD64">
        <v>50.11</v>
      </c>
      <c r="AE64">
        <v>14.79</v>
      </c>
      <c r="AF64">
        <v>8</v>
      </c>
      <c r="AG64">
        <v>5.5</v>
      </c>
      <c r="AH64" s="4">
        <v>1.1399999999999999</v>
      </c>
      <c r="AI64" s="7">
        <v>4554.8999999999996</v>
      </c>
      <c r="AJ64" s="11">
        <v>37</v>
      </c>
    </row>
    <row r="65" spans="1:36" x14ac:dyDescent="0.4">
      <c r="A65">
        <v>170</v>
      </c>
      <c r="B65" t="s">
        <v>203</v>
      </c>
      <c r="C65" s="1">
        <v>20450</v>
      </c>
      <c r="D65">
        <v>750</v>
      </c>
      <c r="E65" s="2">
        <v>3.8100000000000002E-2</v>
      </c>
      <c r="F65">
        <v>100</v>
      </c>
      <c r="G65" s="1">
        <v>346908</v>
      </c>
      <c r="H65" s="1">
        <v>19650</v>
      </c>
      <c r="I65" s="1">
        <v>20750</v>
      </c>
      <c r="J65" s="1">
        <v>19400</v>
      </c>
      <c r="K65" s="1">
        <v>20450</v>
      </c>
      <c r="L65" s="1">
        <v>20500</v>
      </c>
      <c r="M65" s="1">
        <v>7083</v>
      </c>
      <c r="N65" s="1">
        <v>162675</v>
      </c>
      <c r="O65" s="1">
        <v>15062</v>
      </c>
      <c r="P65" s="1">
        <v>51315</v>
      </c>
      <c r="Q65" s="1">
        <v>23701</v>
      </c>
      <c r="R65">
        <v>2.67</v>
      </c>
      <c r="S65" s="1">
        <v>4847</v>
      </c>
      <c r="T65">
        <v>930</v>
      </c>
      <c r="U65" s="1">
        <v>1184</v>
      </c>
      <c r="V65">
        <v>288</v>
      </c>
      <c r="W65">
        <v>296</v>
      </c>
      <c r="X65" s="6">
        <f>W65/T65*100</f>
        <v>31.827956989247312</v>
      </c>
      <c r="Y65">
        <v>56.81</v>
      </c>
      <c r="Z65">
        <v>234</v>
      </c>
      <c r="AA65" s="1">
        <v>2077</v>
      </c>
      <c r="AB65">
        <v>500</v>
      </c>
      <c r="AC65" s="6">
        <f>AB65/C65*100</f>
        <v>2.4449877750611249</v>
      </c>
      <c r="AD65">
        <v>64.84</v>
      </c>
      <c r="AE65">
        <v>63.89</v>
      </c>
      <c r="AF65">
        <v>5.4</v>
      </c>
      <c r="AG65">
        <v>3.49</v>
      </c>
      <c r="AH65" s="4">
        <v>1.35</v>
      </c>
      <c r="AI65" s="7">
        <v>1019.1</v>
      </c>
      <c r="AJ65" s="11">
        <v>36</v>
      </c>
    </row>
    <row r="66" spans="1:36" x14ac:dyDescent="0.4">
      <c r="A66">
        <v>653</v>
      </c>
      <c r="B66" t="s">
        <v>686</v>
      </c>
      <c r="C66" s="1">
        <v>8070</v>
      </c>
      <c r="D66">
        <v>30</v>
      </c>
      <c r="E66" s="2">
        <v>3.7000000000000002E-3</v>
      </c>
      <c r="F66">
        <v>500</v>
      </c>
      <c r="G66" s="1">
        <v>4035</v>
      </c>
      <c r="H66" s="1">
        <v>8050</v>
      </c>
      <c r="I66" s="1">
        <v>8070</v>
      </c>
      <c r="J66" s="1">
        <v>7960</v>
      </c>
      <c r="K66" s="1">
        <v>8030</v>
      </c>
      <c r="L66" s="1">
        <v>8070</v>
      </c>
      <c r="M66">
        <v>32</v>
      </c>
      <c r="N66" s="1">
        <v>8025</v>
      </c>
      <c r="O66" s="1">
        <v>1988</v>
      </c>
      <c r="P66" s="1">
        <v>3157</v>
      </c>
      <c r="Q66" s="1">
        <v>18894</v>
      </c>
      <c r="R66">
        <v>2.63</v>
      </c>
      <c r="S66" s="1">
        <v>1525</v>
      </c>
      <c r="T66" s="1">
        <v>1326</v>
      </c>
      <c r="U66" s="1">
        <v>1375</v>
      </c>
      <c r="V66">
        <v>262</v>
      </c>
      <c r="W66">
        <v>159</v>
      </c>
      <c r="X66" s="6">
        <f>W66/T66*100</f>
        <v>11.990950226244344</v>
      </c>
      <c r="Y66">
        <v>-15.06</v>
      </c>
      <c r="Z66">
        <v>77</v>
      </c>
      <c r="AA66">
        <v>253</v>
      </c>
      <c r="AB66">
        <v>200</v>
      </c>
      <c r="AC66" s="6">
        <f>AB66/C66*100</f>
        <v>2.4783147459727388</v>
      </c>
      <c r="AD66">
        <v>47.82</v>
      </c>
      <c r="AE66">
        <v>13.2</v>
      </c>
      <c r="AF66" s="4">
        <v>13.31</v>
      </c>
      <c r="AG66">
        <v>10.67</v>
      </c>
      <c r="AH66" s="4">
        <v>1.99</v>
      </c>
      <c r="AI66">
        <v>458.4</v>
      </c>
      <c r="AJ66" s="11">
        <v>35</v>
      </c>
    </row>
    <row r="67" spans="1:36" x14ac:dyDescent="0.4">
      <c r="A67">
        <v>588</v>
      </c>
      <c r="B67" t="s">
        <v>621</v>
      </c>
      <c r="C67" s="1">
        <v>7000</v>
      </c>
      <c r="D67">
        <v>50</v>
      </c>
      <c r="E67" s="2">
        <v>7.1999999999999998E-3</v>
      </c>
      <c r="F67">
        <v>0</v>
      </c>
      <c r="G67" s="1">
        <v>9096</v>
      </c>
      <c r="H67" s="1">
        <v>6950</v>
      </c>
      <c r="I67" s="1">
        <v>7030</v>
      </c>
      <c r="J67" s="1">
        <v>6900</v>
      </c>
      <c r="K67" s="1">
        <v>6990</v>
      </c>
      <c r="L67" s="1">
        <v>7000</v>
      </c>
      <c r="M67">
        <v>64</v>
      </c>
      <c r="N67" s="1">
        <v>8324</v>
      </c>
      <c r="O67" s="1">
        <v>3339</v>
      </c>
      <c r="P67" s="1">
        <v>3929</v>
      </c>
      <c r="Q67" s="1">
        <v>24053</v>
      </c>
      <c r="R67">
        <v>80.27</v>
      </c>
      <c r="S67" s="1">
        <v>1684</v>
      </c>
      <c r="T67" s="1">
        <v>1014</v>
      </c>
      <c r="U67" s="1">
        <v>3716</v>
      </c>
      <c r="V67" s="1">
        <v>3256</v>
      </c>
      <c r="W67">
        <v>151</v>
      </c>
      <c r="X67" s="6">
        <f>W67/T67*100</f>
        <v>14.891518737672586</v>
      </c>
      <c r="Y67">
        <v>12.93</v>
      </c>
      <c r="Z67">
        <v>79</v>
      </c>
      <c r="AA67">
        <v>-59</v>
      </c>
      <c r="AB67">
        <v>174</v>
      </c>
      <c r="AC67" s="6">
        <f>AB67/C67*100</f>
        <v>2.4857142857142858</v>
      </c>
      <c r="AD67">
        <v>-51.55</v>
      </c>
      <c r="AE67">
        <v>15.71</v>
      </c>
      <c r="AF67">
        <v>3.24</v>
      </c>
      <c r="AG67">
        <v>2.25</v>
      </c>
      <c r="AH67" s="4">
        <v>0.65</v>
      </c>
      <c r="AI67" s="7">
        <v>1719.5</v>
      </c>
      <c r="AJ67" s="11">
        <v>34</v>
      </c>
    </row>
    <row r="68" spans="1:36" x14ac:dyDescent="0.4">
      <c r="A68">
        <v>257</v>
      </c>
      <c r="B68" t="s">
        <v>290</v>
      </c>
      <c r="C68" s="1">
        <v>8850</v>
      </c>
      <c r="D68">
        <v>50</v>
      </c>
      <c r="E68" s="2">
        <v>-5.5999999999999999E-3</v>
      </c>
      <c r="F68">
        <v>500</v>
      </c>
      <c r="G68" s="1">
        <v>135164</v>
      </c>
      <c r="H68" s="1">
        <v>8910</v>
      </c>
      <c r="I68" s="1">
        <v>8940</v>
      </c>
      <c r="J68" s="1">
        <v>8730</v>
      </c>
      <c r="K68" s="1">
        <v>8850</v>
      </c>
      <c r="L68" s="1">
        <v>8860</v>
      </c>
      <c r="M68" s="1">
        <v>1192</v>
      </c>
      <c r="N68" s="1">
        <v>214696</v>
      </c>
      <c r="O68" s="1">
        <v>9705</v>
      </c>
      <c r="P68" s="1">
        <v>6192</v>
      </c>
      <c r="Q68" s="1">
        <v>38826</v>
      </c>
      <c r="R68">
        <v>5.39</v>
      </c>
      <c r="S68" s="1">
        <v>3436</v>
      </c>
      <c r="T68" s="1">
        <v>2690</v>
      </c>
      <c r="U68" s="1">
        <v>4702</v>
      </c>
      <c r="V68" s="1">
        <v>1948</v>
      </c>
      <c r="W68">
        <v>457</v>
      </c>
      <c r="X68" s="6">
        <f>W68/T68*100</f>
        <v>16.988847583643121</v>
      </c>
      <c r="Y68">
        <v>39.99</v>
      </c>
      <c r="Z68">
        <v>225</v>
      </c>
      <c r="AA68">
        <v>998</v>
      </c>
      <c r="AB68">
        <v>220</v>
      </c>
      <c r="AC68" s="6">
        <f>AB68/C68*100</f>
        <v>2.4858757062146895</v>
      </c>
      <c r="AD68">
        <v>-10.41</v>
      </c>
      <c r="AE68">
        <v>40.19</v>
      </c>
      <c r="AF68">
        <v>3.91</v>
      </c>
      <c r="AG68">
        <v>2.81</v>
      </c>
      <c r="AH68" s="4">
        <v>1.57</v>
      </c>
      <c r="AI68" s="4">
        <v>661.1</v>
      </c>
      <c r="AJ68" s="11">
        <v>33</v>
      </c>
    </row>
    <row r="69" spans="1:36" x14ac:dyDescent="0.4">
      <c r="A69">
        <v>886</v>
      </c>
      <c r="B69" t="s">
        <v>919</v>
      </c>
      <c r="C69" s="1">
        <v>6140</v>
      </c>
      <c r="D69">
        <v>0</v>
      </c>
      <c r="E69" s="2">
        <v>0</v>
      </c>
      <c r="F69">
        <v>500</v>
      </c>
      <c r="G69" s="1">
        <v>8685</v>
      </c>
      <c r="H69" s="1">
        <v>6080</v>
      </c>
      <c r="I69" s="1">
        <v>6150</v>
      </c>
      <c r="J69" s="1">
        <v>6080</v>
      </c>
      <c r="K69" s="1">
        <v>6130</v>
      </c>
      <c r="L69" s="1">
        <v>6140</v>
      </c>
      <c r="M69">
        <v>53</v>
      </c>
      <c r="N69" s="1">
        <v>17513</v>
      </c>
      <c r="O69" s="1">
        <v>2972</v>
      </c>
      <c r="P69" s="1">
        <v>3379</v>
      </c>
      <c r="Q69" s="1">
        <v>17530</v>
      </c>
      <c r="R69">
        <v>1.42</v>
      </c>
      <c r="S69" s="1">
        <v>1076</v>
      </c>
      <c r="T69" s="1">
        <v>1189</v>
      </c>
      <c r="U69" s="1">
        <v>1513</v>
      </c>
      <c r="V69">
        <v>288</v>
      </c>
      <c r="W69">
        <v>109</v>
      </c>
      <c r="X69" s="5">
        <f>W69/T69*100</f>
        <v>9.1673675357443223</v>
      </c>
      <c r="Y69">
        <v>-11.18</v>
      </c>
      <c r="Z69">
        <v>73</v>
      </c>
      <c r="AA69">
        <v>331</v>
      </c>
      <c r="AB69">
        <v>155</v>
      </c>
      <c r="AC69" s="6">
        <f>AB69/C69*100</f>
        <v>2.5244299674267103</v>
      </c>
      <c r="AD69">
        <v>11.51</v>
      </c>
      <c r="AE69" s="4">
        <v>5.68</v>
      </c>
      <c r="AF69" s="4">
        <v>11.78</v>
      </c>
      <c r="AG69">
        <v>4.3</v>
      </c>
      <c r="AH69" s="4">
        <v>0.53</v>
      </c>
      <c r="AI69" s="7">
        <v>2807.6</v>
      </c>
      <c r="AJ69" s="11">
        <v>32</v>
      </c>
    </row>
    <row r="70" spans="1:36" x14ac:dyDescent="0.4">
      <c r="A70" s="8">
        <v>605</v>
      </c>
      <c r="B70" s="8" t="s">
        <v>638</v>
      </c>
      <c r="C70" s="9">
        <v>23250</v>
      </c>
      <c r="D70" s="8">
        <v>150</v>
      </c>
      <c r="E70" s="10">
        <v>6.4999999999999997E-3</v>
      </c>
      <c r="F70" s="8">
        <v>500</v>
      </c>
      <c r="G70" s="9">
        <v>12734</v>
      </c>
      <c r="H70" s="9">
        <v>23100</v>
      </c>
      <c r="I70" s="9">
        <v>23250</v>
      </c>
      <c r="J70" s="9">
        <v>22800</v>
      </c>
      <c r="K70" s="9">
        <v>23200</v>
      </c>
      <c r="L70" s="9">
        <v>23250</v>
      </c>
      <c r="M70" s="8">
        <v>293</v>
      </c>
      <c r="N70" s="9">
        <v>28928</v>
      </c>
      <c r="O70" s="9">
        <v>4968</v>
      </c>
      <c r="P70" s="9">
        <v>2996</v>
      </c>
      <c r="Q70" s="9">
        <v>7037</v>
      </c>
      <c r="R70" s="8">
        <v>1.01</v>
      </c>
      <c r="S70" s="9">
        <v>1636</v>
      </c>
      <c r="T70" s="9">
        <v>1262</v>
      </c>
      <c r="U70" s="9">
        <v>1575</v>
      </c>
      <c r="V70" s="8">
        <v>587</v>
      </c>
      <c r="W70" s="8">
        <v>437</v>
      </c>
      <c r="X70" s="6">
        <f>W70/T70*100</f>
        <v>34.627575277337556</v>
      </c>
      <c r="Y70">
        <v>191.88</v>
      </c>
      <c r="Z70">
        <v>304</v>
      </c>
      <c r="AA70" s="1">
        <v>4503</v>
      </c>
      <c r="AB70">
        <v>600</v>
      </c>
      <c r="AC70" s="6">
        <f>AB70/C70*100</f>
        <v>2.5806451612903225</v>
      </c>
      <c r="AD70">
        <v>43.41</v>
      </c>
      <c r="AE70">
        <v>15.16</v>
      </c>
      <c r="AF70">
        <v>8.42</v>
      </c>
      <c r="AG70">
        <v>7.48</v>
      </c>
      <c r="AH70" s="4">
        <v>1.08</v>
      </c>
      <c r="AI70" s="7">
        <v>1058.2</v>
      </c>
      <c r="AJ70" s="11">
        <v>31</v>
      </c>
    </row>
    <row r="71" spans="1:36" x14ac:dyDescent="0.4">
      <c r="A71" s="8">
        <v>265</v>
      </c>
      <c r="B71" s="8" t="s">
        <v>298</v>
      </c>
      <c r="C71" s="9">
        <v>18800</v>
      </c>
      <c r="D71" s="8">
        <v>50</v>
      </c>
      <c r="E71" s="10">
        <v>2.7000000000000001E-3</v>
      </c>
      <c r="F71" s="8">
        <v>500</v>
      </c>
      <c r="G71" s="9">
        <v>38140</v>
      </c>
      <c r="H71" s="9">
        <v>18700</v>
      </c>
      <c r="I71" s="9">
        <v>18850</v>
      </c>
      <c r="J71" s="9">
        <v>18450</v>
      </c>
      <c r="K71" s="9">
        <v>18800</v>
      </c>
      <c r="L71" s="9">
        <v>18850</v>
      </c>
      <c r="M71" s="8">
        <v>712</v>
      </c>
      <c r="N71" s="9">
        <v>47853</v>
      </c>
      <c r="O71" s="9">
        <v>11532</v>
      </c>
      <c r="P71" s="9">
        <v>8972</v>
      </c>
      <c r="Q71" s="9">
        <v>17873</v>
      </c>
      <c r="R71" s="8">
        <v>1.02</v>
      </c>
      <c r="S71" s="9">
        <v>3360</v>
      </c>
      <c r="T71" s="9">
        <v>3823</v>
      </c>
      <c r="U71" s="9">
        <v>3447</v>
      </c>
      <c r="V71" s="9">
        <v>1570</v>
      </c>
      <c r="W71" s="8">
        <v>520</v>
      </c>
      <c r="X71" s="6">
        <f>W71/T71*100</f>
        <v>13.601883337692911</v>
      </c>
      <c r="Y71">
        <v>-1.01</v>
      </c>
      <c r="Z71">
        <v>424</v>
      </c>
      <c r="AA71" s="1">
        <v>1641</v>
      </c>
      <c r="AB71">
        <v>500</v>
      </c>
      <c r="AC71" s="6">
        <f>AB71/C71*100</f>
        <v>2.6595744680851063</v>
      </c>
      <c r="AD71">
        <v>-50.15</v>
      </c>
      <c r="AE71">
        <v>37.97</v>
      </c>
      <c r="AF71">
        <v>4.6900000000000004</v>
      </c>
      <c r="AG71">
        <v>1.75</v>
      </c>
      <c r="AH71" s="4">
        <v>1.08</v>
      </c>
      <c r="AI71" s="7">
        <v>5655.8</v>
      </c>
      <c r="AJ71" s="11">
        <v>30</v>
      </c>
    </row>
    <row r="72" spans="1:36" x14ac:dyDescent="0.4">
      <c r="A72">
        <v>631</v>
      </c>
      <c r="B72" t="s">
        <v>664</v>
      </c>
      <c r="C72" s="1">
        <v>16850</v>
      </c>
      <c r="D72">
        <v>400</v>
      </c>
      <c r="E72" s="2">
        <v>2.4299999999999999E-2</v>
      </c>
      <c r="F72">
        <v>500</v>
      </c>
      <c r="G72" s="1">
        <v>23276</v>
      </c>
      <c r="H72" s="1">
        <v>16650</v>
      </c>
      <c r="I72" s="1">
        <v>17050</v>
      </c>
      <c r="J72" s="1">
        <v>16500</v>
      </c>
      <c r="K72" s="1">
        <v>16850</v>
      </c>
      <c r="L72" s="1">
        <v>16900</v>
      </c>
      <c r="M72">
        <v>393</v>
      </c>
      <c r="N72" s="1">
        <v>34763</v>
      </c>
      <c r="O72" s="1">
        <v>4999</v>
      </c>
      <c r="P72" s="1">
        <v>6323</v>
      </c>
      <c r="Q72" s="1">
        <v>9400</v>
      </c>
      <c r="R72">
        <v>9.9700000000000006</v>
      </c>
      <c r="S72" s="1">
        <v>1584</v>
      </c>
      <c r="T72">
        <v>456</v>
      </c>
      <c r="U72" s="1">
        <v>1053</v>
      </c>
      <c r="V72">
        <v>53</v>
      </c>
      <c r="W72">
        <v>37</v>
      </c>
      <c r="X72" s="5">
        <f>W72/T72*100</f>
        <v>8.1140350877192979</v>
      </c>
      <c r="Y72">
        <v>-0.82</v>
      </c>
      <c r="Z72">
        <v>32</v>
      </c>
      <c r="AA72">
        <v>642</v>
      </c>
      <c r="AB72">
        <v>450</v>
      </c>
      <c r="AC72" s="6">
        <f>AB72/C72*100</f>
        <v>2.6706231454005933</v>
      </c>
      <c r="AD72">
        <v>21.64</v>
      </c>
      <c r="AE72">
        <v>14.03</v>
      </c>
      <c r="AF72" s="4">
        <v>15.2</v>
      </c>
      <c r="AG72">
        <v>10.66</v>
      </c>
      <c r="AH72" s="4">
        <v>1.31</v>
      </c>
      <c r="AI72" s="7">
        <v>2190.4</v>
      </c>
      <c r="AJ72" s="11">
        <v>29</v>
      </c>
    </row>
    <row r="73" spans="1:36" x14ac:dyDescent="0.4">
      <c r="A73">
        <v>1375</v>
      </c>
      <c r="B73" t="s">
        <v>1408</v>
      </c>
      <c r="C73" s="1">
        <v>5230</v>
      </c>
      <c r="D73">
        <v>180</v>
      </c>
      <c r="E73" s="2">
        <v>3.56E-2</v>
      </c>
      <c r="F73">
        <v>500</v>
      </c>
      <c r="G73" s="1">
        <v>200775</v>
      </c>
      <c r="H73" s="1">
        <v>5050</v>
      </c>
      <c r="I73" s="1">
        <v>5260</v>
      </c>
      <c r="J73" s="1">
        <v>4960</v>
      </c>
      <c r="K73" s="1">
        <v>5230</v>
      </c>
      <c r="L73" s="1">
        <v>5240</v>
      </c>
      <c r="M73" s="1">
        <v>1027</v>
      </c>
      <c r="N73" s="1">
        <v>199519</v>
      </c>
      <c r="O73" s="1">
        <v>21597</v>
      </c>
      <c r="P73" s="1">
        <v>14464</v>
      </c>
      <c r="Q73" s="1">
        <v>8968</v>
      </c>
      <c r="R73">
        <v>0.54</v>
      </c>
      <c r="S73">
        <v>469</v>
      </c>
      <c r="T73">
        <v>438</v>
      </c>
      <c r="U73">
        <v>375</v>
      </c>
      <c r="V73">
        <v>118</v>
      </c>
      <c r="W73">
        <v>62</v>
      </c>
      <c r="X73" s="6">
        <f>W73/T73*100</f>
        <v>14.15525114155251</v>
      </c>
      <c r="Y73">
        <v>6.42</v>
      </c>
      <c r="Z73">
        <v>49</v>
      </c>
      <c r="AA73">
        <v>320</v>
      </c>
      <c r="AB73">
        <v>140</v>
      </c>
      <c r="AC73" s="6">
        <f>AB73/C73*100</f>
        <v>2.676864244741874</v>
      </c>
      <c r="AD73">
        <v>-357.42</v>
      </c>
      <c r="AE73">
        <v>-35.5</v>
      </c>
      <c r="AF73">
        <v>-14.54</v>
      </c>
      <c r="AG73">
        <v>-11.23</v>
      </c>
      <c r="AH73" s="4">
        <v>1.48</v>
      </c>
      <c r="AI73" s="4">
        <v>893.2</v>
      </c>
      <c r="AJ73" s="11">
        <v>28</v>
      </c>
    </row>
    <row r="74" spans="1:36" x14ac:dyDescent="0.4">
      <c r="A74" s="8">
        <v>889</v>
      </c>
      <c r="B74" s="8" t="s">
        <v>922</v>
      </c>
      <c r="C74" s="9">
        <v>12750</v>
      </c>
      <c r="D74" s="8">
        <v>0</v>
      </c>
      <c r="E74" s="10">
        <v>0</v>
      </c>
      <c r="F74" s="8">
        <v>500</v>
      </c>
      <c r="G74" s="9">
        <v>3697</v>
      </c>
      <c r="H74" s="9">
        <v>12800</v>
      </c>
      <c r="I74" s="9">
        <v>12800</v>
      </c>
      <c r="J74" s="9">
        <v>12550</v>
      </c>
      <c r="K74" s="9">
        <v>12650</v>
      </c>
      <c r="L74" s="9">
        <v>12750</v>
      </c>
      <c r="M74" s="8">
        <v>47</v>
      </c>
      <c r="N74" s="9">
        <v>8501</v>
      </c>
      <c r="O74" s="9">
        <v>11946</v>
      </c>
      <c r="P74" s="9">
        <v>4511</v>
      </c>
      <c r="Q74" s="9">
        <v>8405</v>
      </c>
      <c r="R74" s="8">
        <v>0.38</v>
      </c>
      <c r="S74" s="9">
        <v>1072</v>
      </c>
      <c r="T74" s="9">
        <v>1192</v>
      </c>
      <c r="U74" s="8">
        <v>847</v>
      </c>
      <c r="V74" s="8">
        <v>119</v>
      </c>
      <c r="W74" s="8">
        <v>119</v>
      </c>
      <c r="X74" s="5">
        <f>W74/T74*100</f>
        <v>9.9832214765100673</v>
      </c>
      <c r="Y74">
        <v>-7.5</v>
      </c>
      <c r="Z74">
        <v>98</v>
      </c>
      <c r="AA74">
        <v>520</v>
      </c>
      <c r="AB74">
        <v>347</v>
      </c>
      <c r="AC74" s="6">
        <f>AB74/C74*100</f>
        <v>2.7215686274509805</v>
      </c>
      <c r="AD74" s="3">
        <v>1020.29</v>
      </c>
      <c r="AE74" s="4">
        <v>5.34</v>
      </c>
      <c r="AF74" s="4">
        <v>12.7</v>
      </c>
      <c r="AG74">
        <v>6.25</v>
      </c>
      <c r="AH74" s="4">
        <v>0.83</v>
      </c>
      <c r="AI74" s="7">
        <v>1495.2</v>
      </c>
      <c r="AJ74" s="11">
        <v>27</v>
      </c>
    </row>
    <row r="75" spans="1:36" x14ac:dyDescent="0.4">
      <c r="A75" s="8">
        <v>790</v>
      </c>
      <c r="B75" s="8" t="s">
        <v>823</v>
      </c>
      <c r="C75" s="9">
        <v>12850</v>
      </c>
      <c r="D75" s="8">
        <v>100</v>
      </c>
      <c r="E75" s="10">
        <v>7.7999999999999996E-3</v>
      </c>
      <c r="F75" s="8">
        <v>500</v>
      </c>
      <c r="G75" s="9">
        <v>25252</v>
      </c>
      <c r="H75" s="9">
        <v>12700</v>
      </c>
      <c r="I75" s="9">
        <v>12850</v>
      </c>
      <c r="J75" s="9">
        <v>12550</v>
      </c>
      <c r="K75" s="9">
        <v>12850</v>
      </c>
      <c r="L75" s="9">
        <v>12900</v>
      </c>
      <c r="M75" s="8">
        <v>322</v>
      </c>
      <c r="N75" s="9">
        <v>43264</v>
      </c>
      <c r="O75" s="9">
        <v>11210</v>
      </c>
      <c r="P75" s="9">
        <v>5881</v>
      </c>
      <c r="Q75" s="9">
        <v>9567</v>
      </c>
      <c r="R75" s="8">
        <v>0</v>
      </c>
      <c r="S75" s="9">
        <v>1229</v>
      </c>
      <c r="T75" s="8">
        <v>853</v>
      </c>
      <c r="U75" s="8">
        <v>838</v>
      </c>
      <c r="V75" s="8">
        <v>225</v>
      </c>
      <c r="W75" s="8">
        <v>540</v>
      </c>
      <c r="X75" s="6">
        <f>W75/T75*100</f>
        <v>63.305978898007034</v>
      </c>
      <c r="Y75" s="3">
        <v>2059.23</v>
      </c>
      <c r="Z75">
        <v>320</v>
      </c>
      <c r="AA75" s="1">
        <v>4451</v>
      </c>
      <c r="AB75">
        <v>350</v>
      </c>
      <c r="AC75" s="6">
        <f>AB75/C75*100</f>
        <v>2.7237354085603114</v>
      </c>
      <c r="AD75">
        <v>59.83</v>
      </c>
      <c r="AE75" s="4">
        <v>8.74</v>
      </c>
      <c r="AF75" s="4">
        <v>13.85</v>
      </c>
      <c r="AG75">
        <v>8.9700000000000006</v>
      </c>
      <c r="AH75" s="4">
        <v>0.67</v>
      </c>
      <c r="AI75" s="7">
        <v>4108.2</v>
      </c>
      <c r="AJ75" s="11">
        <v>26</v>
      </c>
    </row>
    <row r="76" spans="1:36" x14ac:dyDescent="0.4">
      <c r="A76" s="8">
        <v>335</v>
      </c>
      <c r="B76" s="8" t="s">
        <v>368</v>
      </c>
      <c r="C76" s="9">
        <v>43700</v>
      </c>
      <c r="D76" s="8">
        <v>100</v>
      </c>
      <c r="E76" s="10">
        <v>2.3E-3</v>
      </c>
      <c r="F76" s="8">
        <v>500</v>
      </c>
      <c r="G76" s="9">
        <v>9371</v>
      </c>
      <c r="H76" s="9">
        <v>43600</v>
      </c>
      <c r="I76" s="9">
        <v>43750</v>
      </c>
      <c r="J76" s="9">
        <v>42700</v>
      </c>
      <c r="K76" s="9">
        <v>43600</v>
      </c>
      <c r="L76" s="9">
        <v>43700</v>
      </c>
      <c r="M76" s="8">
        <v>406</v>
      </c>
      <c r="N76" s="9">
        <v>23794</v>
      </c>
      <c r="O76" s="8">
        <v>752</v>
      </c>
      <c r="P76" s="9">
        <v>2895</v>
      </c>
      <c r="Q76" s="9">
        <v>6216</v>
      </c>
      <c r="R76" s="8">
        <v>13.21</v>
      </c>
      <c r="S76" s="9">
        <v>2717</v>
      </c>
      <c r="T76" s="9">
        <v>4033</v>
      </c>
      <c r="U76" s="9">
        <v>4054</v>
      </c>
      <c r="V76" s="8">
        <v>679</v>
      </c>
      <c r="W76" s="8">
        <v>797</v>
      </c>
      <c r="X76" s="6">
        <f>W76/T76*100</f>
        <v>19.761963798661046</v>
      </c>
      <c r="Y76">
        <v>30.71</v>
      </c>
      <c r="Z76">
        <v>548</v>
      </c>
      <c r="AA76" s="1">
        <v>6107</v>
      </c>
      <c r="AB76" s="1">
        <v>1200</v>
      </c>
      <c r="AC76" s="6">
        <f>AB76/C76*100</f>
        <v>2.7459954233409611</v>
      </c>
      <c r="AD76">
        <v>-98.28</v>
      </c>
      <c r="AE76">
        <v>29.93</v>
      </c>
      <c r="AF76">
        <v>-1.18</v>
      </c>
      <c r="AG76">
        <v>-2.2000000000000002</v>
      </c>
      <c r="AH76" s="4">
        <v>0.84</v>
      </c>
      <c r="AI76" s="7">
        <v>2656</v>
      </c>
      <c r="AJ76" s="11">
        <v>25</v>
      </c>
    </row>
    <row r="77" spans="1:36" x14ac:dyDescent="0.4">
      <c r="A77">
        <v>652</v>
      </c>
      <c r="B77" t="s">
        <v>685</v>
      </c>
      <c r="C77" s="1">
        <v>9080</v>
      </c>
      <c r="D77">
        <v>170</v>
      </c>
      <c r="E77" s="2">
        <v>-1.84E-2</v>
      </c>
      <c r="F77">
        <v>100</v>
      </c>
      <c r="G77" s="1">
        <v>62800</v>
      </c>
      <c r="H77" s="1">
        <v>9300</v>
      </c>
      <c r="I77" s="1">
        <v>9300</v>
      </c>
      <c r="J77" s="1">
        <v>9060</v>
      </c>
      <c r="K77" s="1">
        <v>9080</v>
      </c>
      <c r="L77" s="1">
        <v>9120</v>
      </c>
      <c r="M77">
        <v>573</v>
      </c>
      <c r="N77" s="1">
        <v>81063</v>
      </c>
      <c r="O77" s="1">
        <v>19986</v>
      </c>
      <c r="P77" s="1">
        <v>2723</v>
      </c>
      <c r="Q77" s="1">
        <v>16798</v>
      </c>
      <c r="R77">
        <v>0.51</v>
      </c>
      <c r="S77" s="1">
        <v>1525</v>
      </c>
      <c r="T77">
        <v>332</v>
      </c>
      <c r="U77">
        <v>663</v>
      </c>
      <c r="V77">
        <v>68</v>
      </c>
      <c r="W77">
        <v>108</v>
      </c>
      <c r="X77" s="6">
        <f>W77/T77*100</f>
        <v>32.53012048192771</v>
      </c>
      <c r="Y77">
        <v>34.43</v>
      </c>
      <c r="Z77">
        <v>100</v>
      </c>
      <c r="AA77">
        <v>571</v>
      </c>
      <c r="AB77">
        <v>250</v>
      </c>
      <c r="AC77" s="6">
        <f>AB77/C77*100</f>
        <v>2.7533039647577091</v>
      </c>
      <c r="AD77">
        <v>306.57</v>
      </c>
      <c r="AE77">
        <v>13.25</v>
      </c>
      <c r="AF77">
        <v>7.54</v>
      </c>
      <c r="AG77">
        <v>6.04</v>
      </c>
      <c r="AH77" s="4">
        <v>1.29</v>
      </c>
      <c r="AI77" s="7">
        <v>7619.6</v>
      </c>
      <c r="AJ77" s="11">
        <v>24</v>
      </c>
    </row>
    <row r="78" spans="1:36" x14ac:dyDescent="0.4">
      <c r="A78">
        <v>385</v>
      </c>
      <c r="B78" t="s">
        <v>418</v>
      </c>
      <c r="C78" s="1">
        <v>17850</v>
      </c>
      <c r="D78">
        <v>50</v>
      </c>
      <c r="E78" s="2">
        <v>2.8E-3</v>
      </c>
      <c r="F78">
        <v>500</v>
      </c>
      <c r="G78" s="1">
        <v>41390</v>
      </c>
      <c r="H78" s="1">
        <v>17850</v>
      </c>
      <c r="I78" s="1">
        <v>17850</v>
      </c>
      <c r="J78" s="1">
        <v>17350</v>
      </c>
      <c r="K78" s="1">
        <v>17800</v>
      </c>
      <c r="L78" s="1">
        <v>17850</v>
      </c>
      <c r="M78">
        <v>728</v>
      </c>
      <c r="N78" s="1">
        <v>44582</v>
      </c>
      <c r="O78" s="1">
        <v>6067</v>
      </c>
      <c r="P78" s="1">
        <v>11891</v>
      </c>
      <c r="Q78" s="1">
        <v>13613</v>
      </c>
      <c r="R78">
        <v>13.51</v>
      </c>
      <c r="S78" s="1">
        <v>2430</v>
      </c>
      <c r="T78" s="1">
        <v>1382</v>
      </c>
      <c r="U78" s="1">
        <v>3651</v>
      </c>
      <c r="V78">
        <v>320</v>
      </c>
      <c r="W78">
        <v>162</v>
      </c>
      <c r="X78" s="6">
        <f>W78/T78*100</f>
        <v>11.722141823444284</v>
      </c>
      <c r="Y78">
        <v>-2.76</v>
      </c>
      <c r="Z78">
        <v>65</v>
      </c>
      <c r="AA78">
        <v>797</v>
      </c>
      <c r="AB78">
        <v>500</v>
      </c>
      <c r="AC78" s="6">
        <f>AB78/C78*100</f>
        <v>2.801120448179272</v>
      </c>
      <c r="AD78">
        <v>-53.71</v>
      </c>
      <c r="AE78">
        <v>25.82</v>
      </c>
      <c r="AF78">
        <v>0.95</v>
      </c>
      <c r="AG78">
        <v>0.81</v>
      </c>
      <c r="AH78" s="4">
        <v>0.86</v>
      </c>
      <c r="AI78" s="7">
        <v>2349.1999999999998</v>
      </c>
      <c r="AJ78" s="11">
        <v>23</v>
      </c>
    </row>
    <row r="79" spans="1:36" x14ac:dyDescent="0.4">
      <c r="A79" s="8">
        <v>1066</v>
      </c>
      <c r="B79" s="8" t="s">
        <v>1099</v>
      </c>
      <c r="C79" s="9">
        <v>5290</v>
      </c>
      <c r="D79" s="8">
        <v>40</v>
      </c>
      <c r="E79" s="10">
        <v>7.6E-3</v>
      </c>
      <c r="F79" s="8">
        <v>500</v>
      </c>
      <c r="G79" s="9">
        <v>145295</v>
      </c>
      <c r="H79" s="9">
        <v>5250</v>
      </c>
      <c r="I79" s="9">
        <v>5340</v>
      </c>
      <c r="J79" s="9">
        <v>5220</v>
      </c>
      <c r="K79" s="9">
        <v>5280</v>
      </c>
      <c r="L79" s="9">
        <v>5290</v>
      </c>
      <c r="M79" s="8">
        <v>767</v>
      </c>
      <c r="N79" s="9">
        <v>146245</v>
      </c>
      <c r="O79" s="9">
        <v>16611</v>
      </c>
      <c r="P79" s="9">
        <v>25496</v>
      </c>
      <c r="Q79" s="9">
        <v>15903</v>
      </c>
      <c r="R79" s="8">
        <v>5.69</v>
      </c>
      <c r="S79" s="8">
        <v>841</v>
      </c>
      <c r="T79" s="9">
        <v>2122</v>
      </c>
      <c r="U79" s="9">
        <v>1692</v>
      </c>
      <c r="V79" s="8">
        <v>529</v>
      </c>
      <c r="W79" s="8">
        <v>157</v>
      </c>
      <c r="X79" s="5">
        <f>W79/T79*100</f>
        <v>7.3986804901036765</v>
      </c>
      <c r="Y79">
        <v>7.57</v>
      </c>
      <c r="Z79">
        <v>120</v>
      </c>
      <c r="AA79">
        <v>692</v>
      </c>
      <c r="AB79">
        <v>150</v>
      </c>
      <c r="AC79" s="6">
        <f>AB79/C79*100</f>
        <v>2.8355387523629489</v>
      </c>
      <c r="AD79">
        <v>-309.20999999999998</v>
      </c>
      <c r="AE79">
        <v>-4.3499999999999996</v>
      </c>
      <c r="AF79">
        <v>-63.62</v>
      </c>
      <c r="AG79">
        <v>-33.36</v>
      </c>
      <c r="AH79" s="4">
        <v>1.83</v>
      </c>
      <c r="AI79" s="4">
        <v>730.2</v>
      </c>
      <c r="AJ79" s="11">
        <v>22</v>
      </c>
    </row>
    <row r="80" spans="1:36" x14ac:dyDescent="0.4">
      <c r="A80">
        <v>266</v>
      </c>
      <c r="B80" t="s">
        <v>299</v>
      </c>
      <c r="C80" s="1">
        <v>11500</v>
      </c>
      <c r="D80">
        <v>450</v>
      </c>
      <c r="E80" s="2">
        <v>4.07E-2</v>
      </c>
      <c r="F80">
        <v>500</v>
      </c>
      <c r="G80" s="1">
        <v>519562</v>
      </c>
      <c r="H80" s="1">
        <v>11050</v>
      </c>
      <c r="I80" s="1">
        <v>11550</v>
      </c>
      <c r="J80" s="1">
        <v>11000</v>
      </c>
      <c r="K80" s="1">
        <v>11500</v>
      </c>
      <c r="L80" s="1">
        <v>11550</v>
      </c>
      <c r="M80" s="1">
        <v>5899</v>
      </c>
      <c r="N80" s="1">
        <v>351811</v>
      </c>
      <c r="O80" s="1">
        <v>77583</v>
      </c>
      <c r="P80" s="1">
        <v>109376</v>
      </c>
      <c r="Q80" s="1">
        <v>29180</v>
      </c>
      <c r="R80">
        <v>3.55</v>
      </c>
      <c r="S80" s="1">
        <v>3356</v>
      </c>
      <c r="T80" s="1">
        <v>3880</v>
      </c>
      <c r="U80" s="1">
        <v>2465</v>
      </c>
      <c r="V80" s="1">
        <v>1367</v>
      </c>
      <c r="W80">
        <v>320</v>
      </c>
      <c r="X80" s="5">
        <f>W80/T80*100</f>
        <v>8.2474226804123703</v>
      </c>
      <c r="Y80">
        <v>53.19</v>
      </c>
      <c r="Z80">
        <v>213</v>
      </c>
      <c r="AA80">
        <v>564</v>
      </c>
      <c r="AB80">
        <v>350</v>
      </c>
      <c r="AC80" s="6">
        <f>AB80/C80*100</f>
        <v>3.0434782608695654</v>
      </c>
      <c r="AD80">
        <v>48.58</v>
      </c>
      <c r="AE80">
        <v>37.89</v>
      </c>
      <c r="AF80">
        <v>3.64</v>
      </c>
      <c r="AG80">
        <v>3.14</v>
      </c>
      <c r="AH80" s="4">
        <v>1.54</v>
      </c>
      <c r="AI80" s="7">
        <v>1686.4</v>
      </c>
      <c r="AJ80" s="11">
        <v>21</v>
      </c>
    </row>
    <row r="81" spans="1:36" x14ac:dyDescent="0.4">
      <c r="A81">
        <v>354</v>
      </c>
      <c r="B81" t="s">
        <v>387</v>
      </c>
      <c r="C81">
        <v>817</v>
      </c>
      <c r="D81">
        <v>0</v>
      </c>
      <c r="E81" s="2">
        <v>0</v>
      </c>
      <c r="F81">
        <v>500</v>
      </c>
      <c r="G81" s="1">
        <v>71344</v>
      </c>
      <c r="H81">
        <v>816</v>
      </c>
      <c r="I81">
        <v>818</v>
      </c>
      <c r="J81">
        <v>811</v>
      </c>
      <c r="K81">
        <v>815</v>
      </c>
      <c r="L81">
        <v>817</v>
      </c>
      <c r="M81">
        <v>58</v>
      </c>
      <c r="N81" s="1">
        <v>158056</v>
      </c>
      <c r="O81" s="1">
        <v>111167</v>
      </c>
      <c r="P81" s="1">
        <v>60067</v>
      </c>
      <c r="Q81" s="1">
        <v>315610</v>
      </c>
      <c r="R81">
        <v>0.24</v>
      </c>
      <c r="S81" s="1">
        <v>2579</v>
      </c>
      <c r="T81" s="1">
        <v>2013</v>
      </c>
      <c r="U81" s="1">
        <v>26780</v>
      </c>
      <c r="V81" s="1">
        <v>23712</v>
      </c>
      <c r="W81">
        <v>420</v>
      </c>
      <c r="X81" s="6">
        <f>W81/T81*100</f>
        <v>20.864381520119224</v>
      </c>
      <c r="Y81">
        <v>13.67</v>
      </c>
      <c r="Z81">
        <v>321</v>
      </c>
      <c r="AA81">
        <v>140</v>
      </c>
      <c r="AB81">
        <v>25</v>
      </c>
      <c r="AC81" s="6">
        <f>AB81/C81*100</f>
        <v>3.0599755201958385</v>
      </c>
      <c r="AD81">
        <v>17.809999999999999</v>
      </c>
      <c r="AE81">
        <v>28.09</v>
      </c>
      <c r="AF81" s="4">
        <v>10.14</v>
      </c>
      <c r="AG81">
        <v>6.6</v>
      </c>
      <c r="AH81">
        <v>2.06</v>
      </c>
      <c r="AI81" s="7">
        <v>1922</v>
      </c>
      <c r="AJ81" s="11">
        <v>20</v>
      </c>
    </row>
    <row r="82" spans="1:36" x14ac:dyDescent="0.4">
      <c r="A82">
        <v>808</v>
      </c>
      <c r="B82" t="s">
        <v>841</v>
      </c>
      <c r="C82" s="1">
        <v>8400</v>
      </c>
      <c r="D82">
        <v>300</v>
      </c>
      <c r="E82" s="2">
        <v>3.6999999999999998E-2</v>
      </c>
      <c r="F82">
        <v>500</v>
      </c>
      <c r="G82" s="1">
        <v>43640</v>
      </c>
      <c r="H82" s="1">
        <v>8180</v>
      </c>
      <c r="I82" s="1">
        <v>8430</v>
      </c>
      <c r="J82" s="1">
        <v>8090</v>
      </c>
      <c r="K82" s="1">
        <v>8400</v>
      </c>
      <c r="L82" s="1">
        <v>8410</v>
      </c>
      <c r="M82">
        <v>362</v>
      </c>
      <c r="N82" s="1">
        <v>22295</v>
      </c>
      <c r="O82" s="1">
        <v>1084</v>
      </c>
      <c r="P82" s="1">
        <v>7615</v>
      </c>
      <c r="Q82" s="1">
        <v>14300</v>
      </c>
      <c r="R82">
        <v>1.18</v>
      </c>
      <c r="S82" s="1">
        <v>1201</v>
      </c>
      <c r="T82" s="1">
        <v>1332</v>
      </c>
      <c r="U82">
        <v>703</v>
      </c>
      <c r="V82">
        <v>412</v>
      </c>
      <c r="W82">
        <v>100</v>
      </c>
      <c r="X82" s="5">
        <f>W82/T82*100</f>
        <v>7.5075075075075075</v>
      </c>
      <c r="Y82">
        <v>14.39</v>
      </c>
      <c r="Z82">
        <v>103</v>
      </c>
      <c r="AA82">
        <v>803</v>
      </c>
      <c r="AB82">
        <v>275</v>
      </c>
      <c r="AC82" s="6">
        <f>AB82/C82*100</f>
        <v>3.2738095238095242</v>
      </c>
      <c r="AD82">
        <v>19.2</v>
      </c>
      <c r="AE82" s="4">
        <v>8.43</v>
      </c>
      <c r="AF82" s="4">
        <v>15.23</v>
      </c>
      <c r="AG82">
        <v>3.96</v>
      </c>
      <c r="AH82" s="4">
        <v>1.27</v>
      </c>
      <c r="AI82" s="7">
        <v>2039.6</v>
      </c>
      <c r="AJ82" s="11">
        <v>19</v>
      </c>
    </row>
    <row r="83" spans="1:36" x14ac:dyDescent="0.4">
      <c r="A83">
        <v>121</v>
      </c>
      <c r="B83" t="s">
        <v>154</v>
      </c>
      <c r="C83" s="1">
        <v>58600</v>
      </c>
      <c r="D83">
        <v>0</v>
      </c>
      <c r="E83" s="2">
        <v>0</v>
      </c>
      <c r="F83">
        <v>500</v>
      </c>
      <c r="G83" s="1">
        <v>2625</v>
      </c>
      <c r="H83" s="1">
        <v>58600</v>
      </c>
      <c r="I83" s="1">
        <v>58600</v>
      </c>
      <c r="J83" s="1">
        <v>57900</v>
      </c>
      <c r="K83" s="1">
        <v>58500</v>
      </c>
      <c r="L83" s="1">
        <v>58600</v>
      </c>
      <c r="M83">
        <v>153</v>
      </c>
      <c r="N83" s="1">
        <v>5739</v>
      </c>
      <c r="O83">
        <v>834</v>
      </c>
      <c r="P83" s="1">
        <v>1441</v>
      </c>
      <c r="Q83" s="1">
        <v>10743</v>
      </c>
      <c r="R83">
        <v>4.28</v>
      </c>
      <c r="S83" s="1">
        <v>6295</v>
      </c>
      <c r="T83">
        <v>603</v>
      </c>
      <c r="U83" s="1">
        <v>2166</v>
      </c>
      <c r="V83">
        <v>113</v>
      </c>
      <c r="W83">
        <v>320</v>
      </c>
      <c r="X83" s="6">
        <f>W83/T83*100</f>
        <v>53.067993366500829</v>
      </c>
      <c r="Y83">
        <v>-6.81</v>
      </c>
      <c r="Z83">
        <v>314</v>
      </c>
      <c r="AA83" s="1">
        <v>2946</v>
      </c>
      <c r="AB83" s="1">
        <v>2000</v>
      </c>
      <c r="AC83" s="6">
        <f>AB83/C83*100</f>
        <v>3.4129692832764507</v>
      </c>
      <c r="AD83">
        <v>17.91</v>
      </c>
      <c r="AE83">
        <v>107.89</v>
      </c>
      <c r="AF83">
        <v>-2.64</v>
      </c>
      <c r="AG83">
        <v>-2.2000000000000002</v>
      </c>
      <c r="AH83" s="4">
        <v>1.31</v>
      </c>
      <c r="AI83" s="7">
        <v>1344.9</v>
      </c>
      <c r="AJ83" s="11">
        <v>18</v>
      </c>
    </row>
    <row r="84" spans="1:36" x14ac:dyDescent="0.4">
      <c r="A84" s="8">
        <v>1074</v>
      </c>
      <c r="B84" s="8" t="s">
        <v>1107</v>
      </c>
      <c r="C84" s="9">
        <v>9580</v>
      </c>
      <c r="D84" s="8">
        <v>20</v>
      </c>
      <c r="E84" s="10">
        <v>2.0999999999999999E-3</v>
      </c>
      <c r="F84" s="8">
        <v>500</v>
      </c>
      <c r="G84" s="9">
        <v>17486</v>
      </c>
      <c r="H84" s="9">
        <v>9560</v>
      </c>
      <c r="I84" s="9">
        <v>9580</v>
      </c>
      <c r="J84" s="9">
        <v>9410</v>
      </c>
      <c r="K84" s="9">
        <v>9580</v>
      </c>
      <c r="L84" s="9">
        <v>9590</v>
      </c>
      <c r="M84" s="8">
        <v>166</v>
      </c>
      <c r="N84" s="9">
        <v>22926</v>
      </c>
      <c r="O84" s="9">
        <v>7537</v>
      </c>
      <c r="P84" s="9">
        <v>2336</v>
      </c>
      <c r="Q84" s="9">
        <v>8625</v>
      </c>
      <c r="R84" s="8">
        <v>5.36</v>
      </c>
      <c r="S84" s="8">
        <v>826</v>
      </c>
      <c r="T84" s="9">
        <v>1037</v>
      </c>
      <c r="U84" s="9">
        <v>1083</v>
      </c>
      <c r="V84" s="8">
        <v>221</v>
      </c>
      <c r="W84" s="8">
        <v>86</v>
      </c>
      <c r="X84" s="5">
        <f>W84/T84*100</f>
        <v>8.2931533269045321</v>
      </c>
      <c r="Y84">
        <v>-0.83</v>
      </c>
      <c r="Z84">
        <v>91</v>
      </c>
      <c r="AA84" s="1">
        <v>1097</v>
      </c>
      <c r="AB84">
        <v>350</v>
      </c>
      <c r="AC84" s="6">
        <f>AB84/C84*100</f>
        <v>3.6534446764091859</v>
      </c>
      <c r="AD84">
        <v>-231.82</v>
      </c>
      <c r="AE84">
        <v>-4.76</v>
      </c>
      <c r="AF84">
        <v>-16.440000000000001</v>
      </c>
      <c r="AG84">
        <v>-8.0299999999999994</v>
      </c>
      <c r="AH84" s="4">
        <v>0.57999999999999996</v>
      </c>
      <c r="AI84" s="7">
        <v>2622.9</v>
      </c>
      <c r="AJ84" s="11">
        <v>17</v>
      </c>
    </row>
    <row r="85" spans="1:36" x14ac:dyDescent="0.4">
      <c r="A85">
        <v>819</v>
      </c>
      <c r="B85" t="s">
        <v>852</v>
      </c>
      <c r="C85" s="1">
        <v>2710</v>
      </c>
      <c r="D85">
        <v>10</v>
      </c>
      <c r="E85" s="2">
        <v>-3.7000000000000002E-3</v>
      </c>
      <c r="F85">
        <v>500</v>
      </c>
      <c r="G85" s="1">
        <v>42374</v>
      </c>
      <c r="H85" s="1">
        <v>2740</v>
      </c>
      <c r="I85" s="1">
        <v>2740</v>
      </c>
      <c r="J85" s="1">
        <v>2675</v>
      </c>
      <c r="K85" s="1">
        <v>2700</v>
      </c>
      <c r="L85" s="1">
        <v>2710</v>
      </c>
      <c r="M85">
        <v>114</v>
      </c>
      <c r="N85" s="1">
        <v>41906</v>
      </c>
      <c r="O85" s="1">
        <v>40221</v>
      </c>
      <c r="P85" s="1">
        <v>15415</v>
      </c>
      <c r="Q85" s="1">
        <v>43885</v>
      </c>
      <c r="R85">
        <v>5.64</v>
      </c>
      <c r="S85" s="1">
        <v>1189</v>
      </c>
      <c r="T85" s="1">
        <v>7645</v>
      </c>
      <c r="U85" s="1">
        <v>4552</v>
      </c>
      <c r="V85" s="1">
        <v>2537</v>
      </c>
      <c r="W85">
        <v>346</v>
      </c>
      <c r="X85" s="5">
        <f>W85/T85*100</f>
        <v>4.5258338783518637</v>
      </c>
      <c r="Y85">
        <v>37.04</v>
      </c>
      <c r="Z85">
        <v>222</v>
      </c>
      <c r="AA85">
        <v>272</v>
      </c>
      <c r="AB85">
        <v>100</v>
      </c>
      <c r="AC85" s="6">
        <f>AB85/C85*100</f>
        <v>3.6900369003690034</v>
      </c>
      <c r="AD85">
        <v>59.05</v>
      </c>
      <c r="AE85" s="4">
        <v>8.18</v>
      </c>
      <c r="AF85" s="4">
        <v>14.57</v>
      </c>
      <c r="AG85">
        <v>8.23</v>
      </c>
      <c r="AH85" s="4">
        <v>1.44</v>
      </c>
      <c r="AI85" s="4">
        <v>756.3</v>
      </c>
      <c r="AJ85" s="11">
        <v>16</v>
      </c>
    </row>
    <row r="86" spans="1:36" x14ac:dyDescent="0.4">
      <c r="A86">
        <v>516</v>
      </c>
      <c r="B86" t="s">
        <v>549</v>
      </c>
      <c r="C86" s="1">
        <v>3445</v>
      </c>
      <c r="D86">
        <v>5</v>
      </c>
      <c r="E86" s="2">
        <v>1.5E-3</v>
      </c>
      <c r="F86" s="1">
        <v>1000</v>
      </c>
      <c r="G86" s="1">
        <v>37388</v>
      </c>
      <c r="H86" s="1">
        <v>3440</v>
      </c>
      <c r="I86" s="1">
        <v>3460</v>
      </c>
      <c r="J86" s="1">
        <v>3400</v>
      </c>
      <c r="K86" s="1">
        <v>3440</v>
      </c>
      <c r="L86" s="1">
        <v>3445</v>
      </c>
      <c r="M86">
        <v>128</v>
      </c>
      <c r="N86" s="1">
        <v>27662</v>
      </c>
      <c r="O86" s="1">
        <v>28812</v>
      </c>
      <c r="P86" s="1">
        <v>4638</v>
      </c>
      <c r="Q86" s="1">
        <v>54244</v>
      </c>
      <c r="R86">
        <v>4.78</v>
      </c>
      <c r="S86" s="1">
        <v>1869</v>
      </c>
      <c r="T86" s="1">
        <v>5782</v>
      </c>
      <c r="U86" s="1">
        <v>7417</v>
      </c>
      <c r="V86" s="1">
        <v>2114</v>
      </c>
      <c r="W86">
        <v>185</v>
      </c>
      <c r="X86" s="5">
        <f>W86/T86*100</f>
        <v>3.1995849187132483</v>
      </c>
      <c r="Y86">
        <v>-14.17</v>
      </c>
      <c r="Z86">
        <v>81</v>
      </c>
      <c r="AA86">
        <v>413</v>
      </c>
      <c r="AB86">
        <v>130</v>
      </c>
      <c r="AC86" s="6">
        <f>AB86/C86*100</f>
        <v>3.7735849056603774</v>
      </c>
      <c r="AD86">
        <v>14.3</v>
      </c>
      <c r="AE86">
        <v>18.53</v>
      </c>
      <c r="AF86">
        <v>16.059999999999999</v>
      </c>
      <c r="AG86">
        <v>11.16</v>
      </c>
      <c r="AH86" s="4">
        <v>1.25</v>
      </c>
      <c r="AI86" s="7">
        <v>4259.2</v>
      </c>
      <c r="AJ86" s="11">
        <v>15</v>
      </c>
    </row>
    <row r="87" spans="1:36" x14ac:dyDescent="0.4">
      <c r="A87">
        <v>774</v>
      </c>
      <c r="B87" t="s">
        <v>807</v>
      </c>
      <c r="C87" s="1">
        <v>6760</v>
      </c>
      <c r="D87">
        <v>0</v>
      </c>
      <c r="E87" s="2">
        <v>0</v>
      </c>
      <c r="F87">
        <v>500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s="1">
        <v>18635</v>
      </c>
      <c r="R87">
        <v>0.2</v>
      </c>
      <c r="S87" s="1">
        <v>1260</v>
      </c>
      <c r="T87">
        <v>843</v>
      </c>
      <c r="U87" s="1">
        <v>1008</v>
      </c>
      <c r="V87">
        <v>582</v>
      </c>
      <c r="W87">
        <v>71</v>
      </c>
      <c r="X87" s="5">
        <f>W87/T87*100</f>
        <v>8.4223013048635824</v>
      </c>
      <c r="Y87">
        <v>2.69</v>
      </c>
      <c r="Z87">
        <v>62</v>
      </c>
      <c r="AA87">
        <v>485</v>
      </c>
      <c r="AB87">
        <v>260</v>
      </c>
      <c r="AC87" s="6">
        <f>AB87/C87*100</f>
        <v>3.8461538461538463</v>
      </c>
      <c r="AD87">
        <v>-68.16</v>
      </c>
      <c r="AE87" s="4">
        <v>9.2899999999999991</v>
      </c>
      <c r="AF87">
        <v>1.85</v>
      </c>
      <c r="AG87">
        <v>0.63</v>
      </c>
      <c r="AH87" s="4">
        <v>1.08</v>
      </c>
      <c r="AI87" s="7">
        <v>2054.5</v>
      </c>
      <c r="AJ87" s="11">
        <v>14</v>
      </c>
    </row>
    <row r="88" spans="1:36" x14ac:dyDescent="0.4">
      <c r="A88" s="8">
        <v>502</v>
      </c>
      <c r="B88" s="8" t="s">
        <v>535</v>
      </c>
      <c r="C88" s="9">
        <v>31900</v>
      </c>
      <c r="D88" s="8">
        <v>0</v>
      </c>
      <c r="E88" s="10">
        <v>0</v>
      </c>
      <c r="F88" s="8">
        <v>500</v>
      </c>
      <c r="G88" s="9">
        <v>6513</v>
      </c>
      <c r="H88" s="9">
        <v>31900</v>
      </c>
      <c r="I88" s="9">
        <v>32500</v>
      </c>
      <c r="J88" s="9">
        <v>31600</v>
      </c>
      <c r="K88" s="9">
        <v>31900</v>
      </c>
      <c r="L88" s="9">
        <v>31950</v>
      </c>
      <c r="M88" s="8">
        <v>208</v>
      </c>
      <c r="N88" s="9">
        <v>7115</v>
      </c>
      <c r="O88" s="9">
        <v>1182</v>
      </c>
      <c r="P88" s="9">
        <v>1467</v>
      </c>
      <c r="Q88" s="9">
        <v>6000</v>
      </c>
      <c r="R88" s="8">
        <v>25.94</v>
      </c>
      <c r="S88" s="9">
        <v>1914</v>
      </c>
      <c r="T88" s="9">
        <v>2353</v>
      </c>
      <c r="U88" s="9">
        <v>2941</v>
      </c>
      <c r="V88" s="8">
        <v>365</v>
      </c>
      <c r="W88" s="8">
        <v>270</v>
      </c>
      <c r="X88" s="6">
        <f>W88/T88*100</f>
        <v>11.474713132171695</v>
      </c>
      <c r="Y88">
        <v>12.37</v>
      </c>
      <c r="Z88">
        <v>299</v>
      </c>
      <c r="AA88" s="1">
        <v>5251</v>
      </c>
      <c r="AB88" s="1">
        <v>1300</v>
      </c>
      <c r="AC88" s="6">
        <f>AB88/C88*100</f>
        <v>4.0752351097178678</v>
      </c>
      <c r="AD88">
        <v>-28.33</v>
      </c>
      <c r="AE88">
        <v>18.95</v>
      </c>
      <c r="AF88">
        <v>9.51</v>
      </c>
      <c r="AG88">
        <v>8.02</v>
      </c>
      <c r="AH88" s="4">
        <v>1.81</v>
      </c>
      <c r="AI88" s="7">
        <v>1351</v>
      </c>
      <c r="AJ88" s="11">
        <v>13</v>
      </c>
    </row>
    <row r="89" spans="1:36" x14ac:dyDescent="0.4">
      <c r="A89">
        <v>478</v>
      </c>
      <c r="B89" t="s">
        <v>511</v>
      </c>
      <c r="C89" s="1">
        <v>30300</v>
      </c>
      <c r="D89">
        <v>100</v>
      </c>
      <c r="E89" s="2">
        <v>-3.3E-3</v>
      </c>
      <c r="F89">
        <v>500</v>
      </c>
      <c r="G89" s="1">
        <v>4091</v>
      </c>
      <c r="H89" s="1">
        <v>30500</v>
      </c>
      <c r="I89" s="1">
        <v>30550</v>
      </c>
      <c r="J89" s="1">
        <v>30050</v>
      </c>
      <c r="K89" s="1">
        <v>30250</v>
      </c>
      <c r="L89" s="1">
        <v>30300</v>
      </c>
      <c r="M89">
        <v>124</v>
      </c>
      <c r="N89" s="1">
        <v>3928</v>
      </c>
      <c r="O89" s="1">
        <v>4784</v>
      </c>
      <c r="P89">
        <v>880</v>
      </c>
      <c r="Q89" s="1">
        <v>6621</v>
      </c>
      <c r="R89">
        <v>9.48</v>
      </c>
      <c r="S89" s="1">
        <v>2006</v>
      </c>
      <c r="T89" s="1">
        <v>1019</v>
      </c>
      <c r="U89">
        <v>930</v>
      </c>
      <c r="V89">
        <v>120</v>
      </c>
      <c r="W89">
        <v>155</v>
      </c>
      <c r="X89" s="6">
        <f>W89/T89*100</f>
        <v>15.21099116781158</v>
      </c>
      <c r="Y89">
        <v>15.2</v>
      </c>
      <c r="Z89">
        <v>114</v>
      </c>
      <c r="AA89" s="1">
        <v>1161</v>
      </c>
      <c r="AB89" s="1">
        <v>1350</v>
      </c>
      <c r="AC89" s="6">
        <f>AB89/C89*100</f>
        <v>4.455445544554455</v>
      </c>
      <c r="AD89">
        <v>143.66999999999999</v>
      </c>
      <c r="AE89">
        <v>20.27</v>
      </c>
      <c r="AF89">
        <v>2.6</v>
      </c>
      <c r="AG89">
        <v>2.04</v>
      </c>
      <c r="AH89" s="4">
        <v>1.96</v>
      </c>
      <c r="AI89" s="4">
        <v>548.79999999999995</v>
      </c>
      <c r="AJ89" s="11">
        <v>12</v>
      </c>
    </row>
    <row r="90" spans="1:36" x14ac:dyDescent="0.4">
      <c r="A90">
        <v>1460</v>
      </c>
      <c r="B90" t="s">
        <v>1493</v>
      </c>
      <c r="C90" s="1">
        <v>2445</v>
      </c>
      <c r="D90">
        <v>75</v>
      </c>
      <c r="E90" s="2">
        <v>-2.98E-2</v>
      </c>
      <c r="F90">
        <v>500</v>
      </c>
      <c r="G90" s="1">
        <v>25706</v>
      </c>
      <c r="H90" s="1">
        <v>2495</v>
      </c>
      <c r="I90" s="1">
        <v>2520</v>
      </c>
      <c r="J90" s="1">
        <v>2420</v>
      </c>
      <c r="K90" s="1">
        <v>2430</v>
      </c>
      <c r="L90" s="1">
        <v>2445</v>
      </c>
      <c r="M90">
        <v>63</v>
      </c>
      <c r="N90" s="1">
        <v>32953</v>
      </c>
      <c r="O90" s="1">
        <v>2939</v>
      </c>
      <c r="P90" s="1">
        <v>2950</v>
      </c>
      <c r="Q90" s="1">
        <v>12501</v>
      </c>
      <c r="R90">
        <v>1.35</v>
      </c>
      <c r="S90">
        <v>306</v>
      </c>
      <c r="T90">
        <v>684</v>
      </c>
      <c r="U90">
        <v>661</v>
      </c>
      <c r="V90">
        <v>356</v>
      </c>
      <c r="W90">
        <v>-11</v>
      </c>
      <c r="X90" s="5">
        <f>W90/T90*100</f>
        <v>-1.6081871345029239</v>
      </c>
      <c r="Y90">
        <v>-19.63</v>
      </c>
      <c r="Z90">
        <v>-27</v>
      </c>
      <c r="AA90">
        <v>-167</v>
      </c>
      <c r="AB90">
        <v>110</v>
      </c>
      <c r="AC90" s="6">
        <f>AB90/C90*100</f>
        <v>4.4989775051124745</v>
      </c>
      <c r="AD90">
        <v>-86.65</v>
      </c>
      <c r="AE90">
        <v>-80.92</v>
      </c>
      <c r="AF90">
        <v>-0.27</v>
      </c>
      <c r="AG90">
        <v>-0.98</v>
      </c>
      <c r="AH90" s="4">
        <v>1.18</v>
      </c>
      <c r="AI90" s="7">
        <v>3460.2</v>
      </c>
      <c r="AJ90" s="11">
        <v>11</v>
      </c>
    </row>
    <row r="91" spans="1:36" x14ac:dyDescent="0.4">
      <c r="A91" s="8">
        <v>802</v>
      </c>
      <c r="B91" s="8" t="s">
        <v>835</v>
      </c>
      <c r="C91" s="9">
        <v>13200</v>
      </c>
      <c r="D91" s="8">
        <v>0</v>
      </c>
      <c r="E91" s="10">
        <v>0</v>
      </c>
      <c r="F91" s="8">
        <v>500</v>
      </c>
      <c r="G91" s="9">
        <v>11265</v>
      </c>
      <c r="H91" s="9">
        <v>13250</v>
      </c>
      <c r="I91" s="9">
        <v>13250</v>
      </c>
      <c r="J91" s="9">
        <v>13150</v>
      </c>
      <c r="K91" s="9">
        <v>13200</v>
      </c>
      <c r="L91" s="9">
        <v>13250</v>
      </c>
      <c r="M91" s="8">
        <v>149</v>
      </c>
      <c r="N91" s="9">
        <v>28879</v>
      </c>
      <c r="O91" s="9">
        <v>12736</v>
      </c>
      <c r="P91" s="9">
        <v>12938</v>
      </c>
      <c r="Q91" s="9">
        <v>9191</v>
      </c>
      <c r="R91" s="8">
        <v>3.75</v>
      </c>
      <c r="S91" s="9">
        <v>1213</v>
      </c>
      <c r="T91" s="9">
        <v>1147</v>
      </c>
      <c r="U91" s="9">
        <v>1958</v>
      </c>
      <c r="V91" s="8">
        <v>620</v>
      </c>
      <c r="W91" s="8">
        <v>194</v>
      </c>
      <c r="X91" s="6">
        <f>W91/T91*100</f>
        <v>16.913687881429816</v>
      </c>
      <c r="Y91">
        <v>-38.78</v>
      </c>
      <c r="Z91">
        <v>134</v>
      </c>
      <c r="AA91" s="1">
        <v>1193</v>
      </c>
      <c r="AB91">
        <v>600</v>
      </c>
      <c r="AC91" s="6">
        <f>AB91/C91*100</f>
        <v>4.5454545454545459</v>
      </c>
      <c r="AD91">
        <v>97.72</v>
      </c>
      <c r="AE91" s="4">
        <v>8.5500000000000007</v>
      </c>
      <c r="AF91">
        <v>16.88</v>
      </c>
      <c r="AG91">
        <v>7.79</v>
      </c>
      <c r="AH91" s="4">
        <v>0.87</v>
      </c>
      <c r="AI91" s="4">
        <v>728</v>
      </c>
      <c r="AJ91" s="11">
        <v>10</v>
      </c>
    </row>
    <row r="92" spans="1:36" x14ac:dyDescent="0.4">
      <c r="A92">
        <v>852</v>
      </c>
      <c r="B92" t="s">
        <v>885</v>
      </c>
      <c r="C92" s="1">
        <v>21800</v>
      </c>
      <c r="D92">
        <v>300</v>
      </c>
      <c r="E92" s="2">
        <v>-1.3599999999999999E-2</v>
      </c>
      <c r="F92">
        <v>500</v>
      </c>
      <c r="G92" s="1">
        <v>12868</v>
      </c>
      <c r="H92" s="1">
        <v>22200</v>
      </c>
      <c r="I92" s="1">
        <v>22200</v>
      </c>
      <c r="J92" s="1">
        <v>21500</v>
      </c>
      <c r="K92" s="1">
        <v>21750</v>
      </c>
      <c r="L92" s="1">
        <v>21800</v>
      </c>
      <c r="M92">
        <v>279</v>
      </c>
      <c r="N92" s="1">
        <v>35527</v>
      </c>
      <c r="O92" s="1">
        <v>9343</v>
      </c>
      <c r="P92" s="1">
        <v>4799</v>
      </c>
      <c r="Q92" s="1">
        <v>5150</v>
      </c>
      <c r="R92">
        <v>1.52</v>
      </c>
      <c r="S92" s="1">
        <v>1123</v>
      </c>
      <c r="T92">
        <v>657</v>
      </c>
      <c r="U92">
        <v>902</v>
      </c>
      <c r="V92">
        <v>167</v>
      </c>
      <c r="W92">
        <v>113</v>
      </c>
      <c r="X92" s="6">
        <f>W92/T92*100</f>
        <v>17.199391171993909</v>
      </c>
      <c r="Y92">
        <v>1.19</v>
      </c>
      <c r="Z92">
        <v>68</v>
      </c>
      <c r="AA92" s="1">
        <v>2191</v>
      </c>
      <c r="AB92" s="1">
        <v>1000</v>
      </c>
      <c r="AC92" s="6">
        <f>AB92/C92*100</f>
        <v>4.5871559633027523</v>
      </c>
      <c r="AD92">
        <v>-429.21</v>
      </c>
      <c r="AE92" s="4">
        <v>7.15</v>
      </c>
      <c r="AF92">
        <v>-10.63</v>
      </c>
      <c r="AG92">
        <v>-5.24</v>
      </c>
      <c r="AH92" s="4">
        <v>0.52</v>
      </c>
      <c r="AI92" s="7">
        <v>1659.5</v>
      </c>
      <c r="AJ92" s="11">
        <v>9</v>
      </c>
    </row>
    <row r="93" spans="1:36" x14ac:dyDescent="0.4">
      <c r="A93" s="8">
        <v>912</v>
      </c>
      <c r="B93" s="8" t="s">
        <v>945</v>
      </c>
      <c r="C93" s="9">
        <v>6500</v>
      </c>
      <c r="D93" s="8">
        <v>130</v>
      </c>
      <c r="E93" s="10">
        <v>2.0400000000000001E-2</v>
      </c>
      <c r="F93" s="8">
        <v>500</v>
      </c>
      <c r="G93" s="9">
        <v>158411</v>
      </c>
      <c r="H93" s="9">
        <v>6310</v>
      </c>
      <c r="I93" s="9">
        <v>6620</v>
      </c>
      <c r="J93" s="9">
        <v>6310</v>
      </c>
      <c r="K93" s="9">
        <v>6500</v>
      </c>
      <c r="L93" s="9">
        <v>6520</v>
      </c>
      <c r="M93" s="9">
        <v>1027</v>
      </c>
      <c r="N93" s="9">
        <v>116192</v>
      </c>
      <c r="O93" s="9">
        <v>3423</v>
      </c>
      <c r="P93" s="9">
        <v>9428</v>
      </c>
      <c r="Q93" s="9">
        <v>15703</v>
      </c>
      <c r="R93" s="8">
        <v>2.4</v>
      </c>
      <c r="S93" s="9">
        <v>1021</v>
      </c>
      <c r="T93" s="9">
        <v>3221</v>
      </c>
      <c r="U93" s="9">
        <v>2121</v>
      </c>
      <c r="V93" s="8">
        <v>361</v>
      </c>
      <c r="W93" s="8">
        <v>331</v>
      </c>
      <c r="X93" s="6">
        <f>W93/T93*100</f>
        <v>10.276311704439616</v>
      </c>
      <c r="Y93">
        <v>43.23</v>
      </c>
      <c r="Z93">
        <v>254</v>
      </c>
      <c r="AA93" s="1">
        <v>1617</v>
      </c>
      <c r="AB93">
        <v>300</v>
      </c>
      <c r="AC93" s="6">
        <f>AB93/C93*100</f>
        <v>4.6153846153846159</v>
      </c>
      <c r="AD93">
        <v>-8.18</v>
      </c>
      <c r="AE93" s="4">
        <v>4.24</v>
      </c>
      <c r="AF93">
        <v>1.36</v>
      </c>
      <c r="AG93">
        <v>0.86</v>
      </c>
      <c r="AH93" s="4">
        <v>0.28000000000000003</v>
      </c>
      <c r="AI93" s="7">
        <v>5609.5</v>
      </c>
      <c r="AJ93" s="11">
        <v>8</v>
      </c>
    </row>
    <row r="94" spans="1:36" x14ac:dyDescent="0.4">
      <c r="A94" s="8">
        <v>770</v>
      </c>
      <c r="B94" s="8" t="s">
        <v>803</v>
      </c>
      <c r="C94" s="9">
        <v>7190</v>
      </c>
      <c r="D94" s="8">
        <v>60</v>
      </c>
      <c r="E94" s="10">
        <v>-8.3000000000000001E-3</v>
      </c>
      <c r="F94" s="8">
        <v>500</v>
      </c>
      <c r="G94" s="9">
        <v>161599</v>
      </c>
      <c r="H94" s="9">
        <v>7220</v>
      </c>
      <c r="I94" s="9">
        <v>7400</v>
      </c>
      <c r="J94" s="9">
        <v>7070</v>
      </c>
      <c r="K94" s="9">
        <v>7180</v>
      </c>
      <c r="L94" s="9">
        <v>7190</v>
      </c>
      <c r="M94" s="9">
        <v>1165</v>
      </c>
      <c r="N94" s="9">
        <v>155644</v>
      </c>
      <c r="O94" s="9">
        <v>8681</v>
      </c>
      <c r="P94" s="9">
        <v>11173</v>
      </c>
      <c r="Q94" s="9">
        <v>17658</v>
      </c>
      <c r="R94" s="8">
        <v>0.49</v>
      </c>
      <c r="S94" s="9">
        <v>1270</v>
      </c>
      <c r="T94" s="9">
        <v>2217</v>
      </c>
      <c r="U94" s="8">
        <v>933</v>
      </c>
      <c r="V94" s="8">
        <v>308</v>
      </c>
      <c r="W94" s="8">
        <v>160</v>
      </c>
      <c r="X94" s="5">
        <f>W94/T94*100</f>
        <v>7.2169598556608028</v>
      </c>
      <c r="Y94">
        <v>-31.21</v>
      </c>
      <c r="Z94">
        <v>106</v>
      </c>
      <c r="AA94" t="s">
        <v>35</v>
      </c>
      <c r="AB94">
        <v>370</v>
      </c>
      <c r="AC94" s="6">
        <f>AB94/C94*100</f>
        <v>5.1460361613351875</v>
      </c>
      <c r="AD94">
        <v>-60.12</v>
      </c>
      <c r="AE94" s="4">
        <v>9.48</v>
      </c>
      <c r="AF94">
        <v>6.2</v>
      </c>
      <c r="AG94">
        <v>3.65</v>
      </c>
      <c r="AH94" s="4">
        <v>1.37</v>
      </c>
      <c r="AI94" s="7">
        <v>1393.8</v>
      </c>
      <c r="AJ94" s="11">
        <v>7</v>
      </c>
    </row>
    <row r="95" spans="1:36" x14ac:dyDescent="0.4">
      <c r="A95">
        <v>849</v>
      </c>
      <c r="B95" t="s">
        <v>882</v>
      </c>
      <c r="C95" s="1">
        <v>11150</v>
      </c>
      <c r="D95">
        <v>200</v>
      </c>
      <c r="E95" s="2">
        <v>-1.7600000000000001E-2</v>
      </c>
      <c r="F95">
        <v>500</v>
      </c>
      <c r="G95" s="1">
        <v>13916</v>
      </c>
      <c r="H95" s="1">
        <v>11300</v>
      </c>
      <c r="I95" s="1">
        <v>11350</v>
      </c>
      <c r="J95" s="1">
        <v>11150</v>
      </c>
      <c r="K95" s="1">
        <v>11150</v>
      </c>
      <c r="L95" s="1">
        <v>11200</v>
      </c>
      <c r="M95">
        <v>156</v>
      </c>
      <c r="N95" s="1">
        <v>37162</v>
      </c>
      <c r="O95" s="1">
        <v>21510</v>
      </c>
      <c r="P95" s="1">
        <v>17805</v>
      </c>
      <c r="Q95" s="1">
        <v>10120</v>
      </c>
      <c r="R95">
        <v>1.85</v>
      </c>
      <c r="S95" s="1">
        <v>1128</v>
      </c>
      <c r="T95">
        <v>386</v>
      </c>
      <c r="U95">
        <v>445</v>
      </c>
      <c r="V95">
        <v>100</v>
      </c>
      <c r="W95">
        <v>30</v>
      </c>
      <c r="X95" s="5">
        <f>W95/T95*100</f>
        <v>7.7720207253886011</v>
      </c>
      <c r="Y95">
        <v>-39.340000000000003</v>
      </c>
      <c r="Z95">
        <v>21</v>
      </c>
      <c r="AA95">
        <v>625</v>
      </c>
      <c r="AB95">
        <v>600</v>
      </c>
      <c r="AC95" s="6">
        <f>AB95/C95*100</f>
        <v>5.3811659192825116</v>
      </c>
      <c r="AD95">
        <v>46.98</v>
      </c>
      <c r="AE95" s="4">
        <v>7.19</v>
      </c>
      <c r="AF95" s="4">
        <v>13.44</v>
      </c>
      <c r="AG95">
        <v>4.9400000000000004</v>
      </c>
      <c r="AH95" s="4">
        <v>1.54</v>
      </c>
      <c r="AI95" s="7">
        <v>2518.4</v>
      </c>
      <c r="AJ95" s="11">
        <v>6</v>
      </c>
    </row>
    <row r="96" spans="1:36" x14ac:dyDescent="0.4">
      <c r="A96" s="8">
        <v>827</v>
      </c>
      <c r="B96" s="8" t="s">
        <v>860</v>
      </c>
      <c r="C96" s="9">
        <v>6340</v>
      </c>
      <c r="D96" s="8">
        <v>10</v>
      </c>
      <c r="E96" s="10">
        <v>-1.6000000000000001E-3</v>
      </c>
      <c r="F96" s="8">
        <v>500</v>
      </c>
      <c r="G96" s="9">
        <v>19830</v>
      </c>
      <c r="H96" s="9">
        <v>6350</v>
      </c>
      <c r="I96" s="9">
        <v>6350</v>
      </c>
      <c r="J96" s="9">
        <v>6290</v>
      </c>
      <c r="K96" s="9">
        <v>6330</v>
      </c>
      <c r="L96" s="9">
        <v>6340</v>
      </c>
      <c r="M96" s="8">
        <v>125</v>
      </c>
      <c r="N96" s="9">
        <v>16060</v>
      </c>
      <c r="O96" s="9">
        <v>8510</v>
      </c>
      <c r="P96" s="9">
        <v>3598</v>
      </c>
      <c r="Q96" s="9">
        <v>18600</v>
      </c>
      <c r="R96" s="8">
        <v>5</v>
      </c>
      <c r="S96" s="9">
        <v>1179</v>
      </c>
      <c r="T96" s="9">
        <v>3156</v>
      </c>
      <c r="U96" s="9">
        <v>2086</v>
      </c>
      <c r="V96" s="8">
        <v>367</v>
      </c>
      <c r="W96" s="8">
        <v>185</v>
      </c>
      <c r="X96" s="5">
        <f>W96/T96*100</f>
        <v>5.8618504435994927</v>
      </c>
      <c r="Y96">
        <v>7</v>
      </c>
      <c r="Z96">
        <v>169</v>
      </c>
      <c r="AA96">
        <v>662</v>
      </c>
      <c r="AB96">
        <v>350</v>
      </c>
      <c r="AC96" s="6">
        <f>AB96/C96*100</f>
        <v>5.5205047318611982</v>
      </c>
      <c r="AD96">
        <v>10.68</v>
      </c>
      <c r="AE96" s="4">
        <v>7.88</v>
      </c>
      <c r="AF96">
        <v>9.2899999999999991</v>
      </c>
      <c r="AG96">
        <v>6.01</v>
      </c>
      <c r="AH96" s="4">
        <v>0.75</v>
      </c>
      <c r="AI96" s="4">
        <v>923.1</v>
      </c>
      <c r="AJ96" s="11">
        <v>5</v>
      </c>
    </row>
    <row r="97" spans="1:36" x14ac:dyDescent="0.4">
      <c r="A97" s="8">
        <v>377</v>
      </c>
      <c r="B97" s="8" t="s">
        <v>410</v>
      </c>
      <c r="C97" s="9">
        <v>18050</v>
      </c>
      <c r="D97" s="8">
        <v>250</v>
      </c>
      <c r="E97" s="10">
        <v>-1.37E-2</v>
      </c>
      <c r="F97" s="8">
        <v>0</v>
      </c>
      <c r="G97" s="9">
        <v>29275</v>
      </c>
      <c r="H97" s="9">
        <v>18250</v>
      </c>
      <c r="I97" s="9">
        <v>18250</v>
      </c>
      <c r="J97" s="9">
        <v>17850</v>
      </c>
      <c r="K97" s="9">
        <v>18050</v>
      </c>
      <c r="L97" s="9">
        <v>18100</v>
      </c>
      <c r="M97" s="8">
        <v>525</v>
      </c>
      <c r="N97" s="9">
        <v>32247</v>
      </c>
      <c r="O97" s="9">
        <v>8267</v>
      </c>
      <c r="P97" s="9">
        <v>4870</v>
      </c>
      <c r="Q97" s="9">
        <v>13580</v>
      </c>
      <c r="R97" s="8">
        <v>6.4</v>
      </c>
      <c r="S97" s="9">
        <v>2451</v>
      </c>
      <c r="T97" s="9">
        <v>1130</v>
      </c>
      <c r="U97" s="9">
        <v>1230</v>
      </c>
      <c r="V97" s="8">
        <v>147</v>
      </c>
      <c r="W97" s="8">
        <v>474</v>
      </c>
      <c r="X97" s="6">
        <f>W97/T97*100</f>
        <v>41.946902654867259</v>
      </c>
      <c r="Y97">
        <v>16.600000000000001</v>
      </c>
      <c r="Z97">
        <v>387</v>
      </c>
      <c r="AA97" s="1">
        <v>2577</v>
      </c>
      <c r="AB97" s="1">
        <v>1152</v>
      </c>
      <c r="AC97" s="6">
        <f>AB97/C97*100</f>
        <v>6.3822714681440447</v>
      </c>
      <c r="AD97">
        <v>-64.38</v>
      </c>
      <c r="AE97">
        <v>26.27</v>
      </c>
      <c r="AF97" s="4">
        <v>12.87</v>
      </c>
      <c r="AG97">
        <v>9.5299999999999994</v>
      </c>
      <c r="AH97">
        <v>3.22</v>
      </c>
      <c r="AI97" s="7">
        <v>1858.2</v>
      </c>
      <c r="AJ97" s="11">
        <v>4</v>
      </c>
    </row>
    <row r="98" spans="1:36" x14ac:dyDescent="0.4">
      <c r="A98">
        <v>835</v>
      </c>
      <c r="B98" t="s">
        <v>868</v>
      </c>
      <c r="C98" s="1">
        <v>3245</v>
      </c>
      <c r="D98">
        <v>45</v>
      </c>
      <c r="E98" s="2">
        <v>1.41E-2</v>
      </c>
      <c r="F98">
        <v>500</v>
      </c>
      <c r="G98" s="1">
        <v>53300</v>
      </c>
      <c r="H98" s="1">
        <v>3200</v>
      </c>
      <c r="I98" s="1">
        <v>3245</v>
      </c>
      <c r="J98" s="1">
        <v>3050</v>
      </c>
      <c r="K98" s="1">
        <v>3230</v>
      </c>
      <c r="L98" s="1">
        <v>3245</v>
      </c>
      <c r="M98">
        <v>168</v>
      </c>
      <c r="N98" s="1">
        <v>64121</v>
      </c>
      <c r="O98" s="1">
        <v>6486</v>
      </c>
      <c r="P98" s="1">
        <v>11006</v>
      </c>
      <c r="Q98" s="1">
        <v>35819</v>
      </c>
      <c r="R98">
        <v>1.08</v>
      </c>
      <c r="S98" s="1">
        <v>1162</v>
      </c>
      <c r="T98" s="1">
        <v>4864</v>
      </c>
      <c r="U98" s="1">
        <v>5223</v>
      </c>
      <c r="V98" s="1">
        <v>4231</v>
      </c>
      <c r="W98">
        <v>139</v>
      </c>
      <c r="X98" s="5">
        <f>W98/T98*100</f>
        <v>2.8577302631578947</v>
      </c>
      <c r="Y98">
        <v>-8.4600000000000009</v>
      </c>
      <c r="Z98">
        <v>46</v>
      </c>
      <c r="AA98">
        <v>555</v>
      </c>
      <c r="AB98" t="s">
        <v>35</v>
      </c>
      <c r="AC98" s="5" t="e">
        <f>AB98/C98*100</f>
        <v>#VALUE!</v>
      </c>
      <c r="AD98">
        <v>27.42</v>
      </c>
      <c r="AE98" s="4">
        <v>7.77</v>
      </c>
      <c r="AF98" s="4">
        <v>10.26</v>
      </c>
      <c r="AG98">
        <v>8.73</v>
      </c>
      <c r="AH98" s="4">
        <v>1.1499999999999999</v>
      </c>
      <c r="AI98" s="7">
        <v>5266.6</v>
      </c>
      <c r="AJ98" s="4">
        <v>3</v>
      </c>
    </row>
    <row r="99" spans="1:36" x14ac:dyDescent="0.4">
      <c r="A99" s="8">
        <v>421</v>
      </c>
      <c r="B99" s="8" t="s">
        <v>454</v>
      </c>
      <c r="C99" s="9">
        <v>8610</v>
      </c>
      <c r="D99" s="8">
        <v>130</v>
      </c>
      <c r="E99" s="10">
        <v>1.5299999999999999E-2</v>
      </c>
      <c r="F99" s="8">
        <v>500</v>
      </c>
      <c r="G99" s="9">
        <v>109798</v>
      </c>
      <c r="H99" s="9">
        <v>8500</v>
      </c>
      <c r="I99" s="9">
        <v>8640</v>
      </c>
      <c r="J99" s="9">
        <v>8370</v>
      </c>
      <c r="K99" s="9">
        <v>8610</v>
      </c>
      <c r="L99" s="9">
        <v>8620</v>
      </c>
      <c r="M99" s="8">
        <v>937</v>
      </c>
      <c r="N99" s="9">
        <v>129049</v>
      </c>
      <c r="O99" s="9">
        <v>11590</v>
      </c>
      <c r="P99" s="9">
        <v>21880</v>
      </c>
      <c r="Q99" s="9">
        <v>26446</v>
      </c>
      <c r="R99" s="8">
        <v>8.81</v>
      </c>
      <c r="S99" s="9">
        <v>2277</v>
      </c>
      <c r="T99" s="9">
        <v>3732</v>
      </c>
      <c r="U99" s="9">
        <v>10967</v>
      </c>
      <c r="V99" s="9">
        <v>6826</v>
      </c>
      <c r="W99" s="8">
        <v>601</v>
      </c>
      <c r="X99" s="6">
        <f>W99/T99*100</f>
        <v>16.10396570203644</v>
      </c>
      <c r="Y99">
        <v>-24.66</v>
      </c>
      <c r="Z99">
        <v>459</v>
      </c>
      <c r="AA99" s="1">
        <v>1517</v>
      </c>
      <c r="AB99">
        <v>800</v>
      </c>
      <c r="AC99" s="6">
        <f>AB99/C99*100</f>
        <v>9.2915214866434379</v>
      </c>
      <c r="AD99">
        <v>-71.209999999999994</v>
      </c>
      <c r="AE99">
        <v>23.09</v>
      </c>
      <c r="AF99">
        <v>9.14</v>
      </c>
      <c r="AG99">
        <v>6.03</v>
      </c>
      <c r="AH99" s="4">
        <v>0.62</v>
      </c>
      <c r="AI99" s="7">
        <v>1104.7</v>
      </c>
      <c r="AJ99" s="11">
        <v>2</v>
      </c>
    </row>
    <row r="100" spans="1:36" x14ac:dyDescent="0.4">
      <c r="A100">
        <v>422</v>
      </c>
      <c r="B100" t="s">
        <v>455</v>
      </c>
      <c r="C100" s="1">
        <v>18800</v>
      </c>
      <c r="D100">
        <v>50</v>
      </c>
      <c r="E100" s="2">
        <v>-2.7000000000000001E-3</v>
      </c>
      <c r="F100">
        <v>500</v>
      </c>
      <c r="G100" s="1">
        <v>12819</v>
      </c>
      <c r="H100" s="1">
        <v>18850</v>
      </c>
      <c r="I100" s="1">
        <v>18950</v>
      </c>
      <c r="J100" s="1">
        <v>18500</v>
      </c>
      <c r="K100" s="1">
        <v>18800</v>
      </c>
      <c r="L100" s="1">
        <v>18850</v>
      </c>
      <c r="M100">
        <v>239</v>
      </c>
      <c r="N100" s="1">
        <v>12452</v>
      </c>
      <c r="O100" s="1">
        <v>3795</v>
      </c>
      <c r="P100" s="1">
        <v>4955</v>
      </c>
      <c r="Q100" s="1">
        <v>12044</v>
      </c>
      <c r="R100">
        <v>12.61</v>
      </c>
      <c r="S100" s="1">
        <v>2264</v>
      </c>
      <c r="T100">
        <v>457</v>
      </c>
      <c r="U100">
        <v>741</v>
      </c>
      <c r="V100">
        <v>107</v>
      </c>
      <c r="W100">
        <v>182</v>
      </c>
      <c r="X100" s="6">
        <f>W100/T100*100</f>
        <v>39.82494529540481</v>
      </c>
      <c r="Y100">
        <v>6.52</v>
      </c>
      <c r="Z100">
        <v>139</v>
      </c>
      <c r="AA100" s="1">
        <v>1156</v>
      </c>
      <c r="AB100" s="1">
        <v>2720</v>
      </c>
      <c r="AC100" s="6">
        <f>AB100/C100*100</f>
        <v>14.468085106382977</v>
      </c>
      <c r="AD100">
        <v>39.15</v>
      </c>
      <c r="AE100">
        <v>23.02</v>
      </c>
      <c r="AF100">
        <v>28.85</v>
      </c>
      <c r="AG100">
        <v>20.23</v>
      </c>
      <c r="AH100" s="4">
        <v>1.91</v>
      </c>
      <c r="AI100" s="7">
        <v>2410.8000000000002</v>
      </c>
      <c r="AJ100" s="11">
        <v>1</v>
      </c>
    </row>
    <row r="101" spans="1:36" x14ac:dyDescent="0.4">
      <c r="A101">
        <v>1509</v>
      </c>
      <c r="B101" t="s">
        <v>1542</v>
      </c>
      <c r="C101" s="1">
        <v>2170</v>
      </c>
      <c r="D101">
        <v>0</v>
      </c>
      <c r="E101" s="2">
        <v>0</v>
      </c>
      <c r="F101">
        <v>100</v>
      </c>
      <c r="G101" s="1">
        <v>15584</v>
      </c>
      <c r="H101" s="1">
        <v>2175</v>
      </c>
      <c r="I101" s="1">
        <v>2175</v>
      </c>
      <c r="J101" s="1">
        <v>2140</v>
      </c>
      <c r="K101" s="1">
        <v>2150</v>
      </c>
      <c r="L101" s="1">
        <v>2170</v>
      </c>
      <c r="M101">
        <v>33</v>
      </c>
      <c r="N101" s="1">
        <v>3784</v>
      </c>
      <c r="O101" s="1">
        <v>35252</v>
      </c>
      <c r="P101" s="1">
        <v>20857</v>
      </c>
      <c r="Q101" s="1">
        <v>5460</v>
      </c>
      <c r="R101">
        <v>0.14000000000000001</v>
      </c>
      <c r="S101">
        <v>118</v>
      </c>
      <c r="T101" t="s">
        <v>35</v>
      </c>
      <c r="U101" t="s">
        <v>35</v>
      </c>
      <c r="V101" t="s">
        <v>35</v>
      </c>
      <c r="W101" t="s">
        <v>35</v>
      </c>
      <c r="X101" s="5" t="e">
        <f>W101/T101*100</f>
        <v>#VALUE!</v>
      </c>
      <c r="Y101" t="s">
        <v>35</v>
      </c>
      <c r="Z101" t="s">
        <v>35</v>
      </c>
      <c r="AA101" t="s">
        <v>35</v>
      </c>
      <c r="AB101" t="s">
        <v>35</v>
      </c>
      <c r="AC101" s="5" t="e">
        <f>AB101/C101*100</f>
        <v>#VALUE!</v>
      </c>
      <c r="AD101">
        <v>-12.29</v>
      </c>
      <c r="AE101">
        <v>-210</v>
      </c>
      <c r="AF101">
        <v>3.59</v>
      </c>
      <c r="AG101">
        <v>3.25</v>
      </c>
      <c r="AH101" s="4">
        <v>0.81</v>
      </c>
      <c r="AI101" s="7">
        <v>3005.6</v>
      </c>
    </row>
    <row r="102" spans="1:36" x14ac:dyDescent="0.4">
      <c r="A102">
        <v>1512</v>
      </c>
      <c r="B102" t="s">
        <v>1545</v>
      </c>
      <c r="C102" s="1">
        <v>2120</v>
      </c>
      <c r="D102">
        <v>5</v>
      </c>
      <c r="E102" s="2">
        <v>2.3999999999999998E-3</v>
      </c>
      <c r="F102">
        <v>100</v>
      </c>
      <c r="G102" s="1">
        <v>30703</v>
      </c>
      <c r="H102" s="1">
        <v>2115</v>
      </c>
      <c r="I102" s="1">
        <v>2120</v>
      </c>
      <c r="J102" s="1">
        <v>2110</v>
      </c>
      <c r="K102" s="1">
        <v>2110</v>
      </c>
      <c r="L102" s="1">
        <v>2120</v>
      </c>
      <c r="M102">
        <v>65</v>
      </c>
      <c r="N102" s="1">
        <v>60992</v>
      </c>
      <c r="O102" s="1">
        <v>194748</v>
      </c>
      <c r="P102" s="1">
        <v>26081</v>
      </c>
      <c r="Q102" s="1">
        <v>5410</v>
      </c>
      <c r="R102">
        <v>0</v>
      </c>
      <c r="S102">
        <v>115</v>
      </c>
      <c r="T102" t="s">
        <v>35</v>
      </c>
      <c r="U102" t="s">
        <v>35</v>
      </c>
      <c r="V102" t="s">
        <v>35</v>
      </c>
      <c r="W102" t="s">
        <v>35</v>
      </c>
      <c r="X102" s="5" t="e">
        <f>W102/T102*100</f>
        <v>#VALUE!</v>
      </c>
      <c r="Y102" t="s">
        <v>35</v>
      </c>
      <c r="Z102" t="s">
        <v>35</v>
      </c>
      <c r="AA102" t="s">
        <v>35</v>
      </c>
      <c r="AB102" t="s">
        <v>35</v>
      </c>
      <c r="AC102" s="5" t="e">
        <f>AB102/C102*100</f>
        <v>#VALUE!</v>
      </c>
      <c r="AD102">
        <v>703.33</v>
      </c>
      <c r="AE102">
        <v>-216.15</v>
      </c>
      <c r="AF102">
        <v>-8.23</v>
      </c>
      <c r="AG102">
        <v>-4.1900000000000004</v>
      </c>
      <c r="AH102">
        <v>4.6399999999999997</v>
      </c>
      <c r="AI102" s="7">
        <v>2491.6999999999998</v>
      </c>
    </row>
    <row r="103" spans="1:36" x14ac:dyDescent="0.4">
      <c r="A103">
        <v>1487</v>
      </c>
      <c r="B103" t="s">
        <v>1520</v>
      </c>
      <c r="C103" s="1">
        <v>2305</v>
      </c>
      <c r="D103">
        <v>0</v>
      </c>
      <c r="E103" s="2">
        <v>0</v>
      </c>
      <c r="F103">
        <v>100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s="1">
        <v>7460</v>
      </c>
      <c r="R103">
        <v>0.44</v>
      </c>
      <c r="S103">
        <v>172</v>
      </c>
      <c r="T103" t="s">
        <v>35</v>
      </c>
      <c r="U103" t="s">
        <v>35</v>
      </c>
      <c r="V103" t="s">
        <v>35</v>
      </c>
      <c r="W103" t="s">
        <v>35</v>
      </c>
      <c r="X103" s="5" t="e">
        <f>W103/T103*100</f>
        <v>#VALUE!</v>
      </c>
      <c r="Y103" t="s">
        <v>35</v>
      </c>
      <c r="Z103" t="s">
        <v>35</v>
      </c>
      <c r="AA103" t="s">
        <v>35</v>
      </c>
      <c r="AB103" t="s">
        <v>35</v>
      </c>
      <c r="AC103" s="5" t="e">
        <f>AB103/C103*100</f>
        <v>#VALUE!</v>
      </c>
      <c r="AD103">
        <v>-23.09</v>
      </c>
      <c r="AE103">
        <v>-123.95</v>
      </c>
      <c r="AF103">
        <v>-0.21</v>
      </c>
      <c r="AG103">
        <v>-0.19</v>
      </c>
      <c r="AH103" s="4">
        <v>1.2</v>
      </c>
      <c r="AI103" s="7">
        <v>1883.7</v>
      </c>
    </row>
    <row r="104" spans="1:36" x14ac:dyDescent="0.4">
      <c r="A104">
        <v>1548</v>
      </c>
      <c r="B104" t="s">
        <v>1581</v>
      </c>
      <c r="C104" s="1">
        <v>1455</v>
      </c>
      <c r="D104">
        <v>20</v>
      </c>
      <c r="E104" s="2">
        <v>1.3899999999999999E-2</v>
      </c>
      <c r="F104">
        <v>500</v>
      </c>
      <c r="G104" s="1">
        <v>16012</v>
      </c>
      <c r="H104" s="1">
        <v>1485</v>
      </c>
      <c r="I104" s="1">
        <v>1490</v>
      </c>
      <c r="J104" s="1">
        <v>1440</v>
      </c>
      <c r="K104" s="1">
        <v>1455</v>
      </c>
      <c r="L104" s="1">
        <v>1460</v>
      </c>
      <c r="M104">
        <v>24</v>
      </c>
      <c r="N104" s="1">
        <v>5866</v>
      </c>
      <c r="O104" s="1">
        <v>2987</v>
      </c>
      <c r="P104" s="1">
        <v>7837</v>
      </c>
      <c r="Q104" s="1">
        <v>4242</v>
      </c>
      <c r="R104">
        <v>1.65</v>
      </c>
      <c r="S104">
        <v>62</v>
      </c>
      <c r="T104" t="s">
        <v>35</v>
      </c>
      <c r="U104" t="s">
        <v>35</v>
      </c>
      <c r="V104" t="s">
        <v>35</v>
      </c>
      <c r="W104" t="s">
        <v>35</v>
      </c>
      <c r="X104" s="5" t="e">
        <f>W104/T104*100</f>
        <v>#VALUE!</v>
      </c>
      <c r="Y104" t="s">
        <v>35</v>
      </c>
      <c r="Z104" t="s">
        <v>35</v>
      </c>
      <c r="AA104">
        <v>-97</v>
      </c>
      <c r="AB104" t="s">
        <v>35</v>
      </c>
      <c r="AC104" s="5" t="e">
        <f>AB104/C104*100</f>
        <v>#VALUE!</v>
      </c>
      <c r="AD104" s="3">
        <v>-1326.05</v>
      </c>
      <c r="AE104" s="3">
        <v>-1052.5</v>
      </c>
      <c r="AF104">
        <v>-2.0099999999999998</v>
      </c>
      <c r="AG104">
        <v>-1.52</v>
      </c>
      <c r="AH104" s="4">
        <v>1.07</v>
      </c>
      <c r="AI104" s="7">
        <v>1877.4</v>
      </c>
    </row>
    <row r="105" spans="1:36" x14ac:dyDescent="0.4">
      <c r="A105">
        <v>1542</v>
      </c>
      <c r="B105" t="s">
        <v>1575</v>
      </c>
      <c r="C105" s="1">
        <v>2140</v>
      </c>
      <c r="D105">
        <v>10</v>
      </c>
      <c r="E105" s="2">
        <v>-4.7000000000000002E-3</v>
      </c>
      <c r="F105">
        <v>100</v>
      </c>
      <c r="G105" s="1">
        <v>4620</v>
      </c>
      <c r="H105" s="1">
        <v>2160</v>
      </c>
      <c r="I105" s="1">
        <v>2160</v>
      </c>
      <c r="J105" s="1">
        <v>2140</v>
      </c>
      <c r="K105" s="1">
        <v>2140</v>
      </c>
      <c r="L105" s="1">
        <v>2150</v>
      </c>
      <c r="M105">
        <v>10</v>
      </c>
      <c r="N105" s="1">
        <v>9482</v>
      </c>
      <c r="O105" s="1">
        <v>55296</v>
      </c>
      <c r="P105" s="1">
        <v>7903</v>
      </c>
      <c r="Q105" s="1">
        <v>3410</v>
      </c>
      <c r="R105">
        <v>0</v>
      </c>
      <c r="S105">
        <v>73</v>
      </c>
      <c r="T105" t="s">
        <v>35</v>
      </c>
      <c r="U105" t="s">
        <v>35</v>
      </c>
      <c r="V105" t="s">
        <v>35</v>
      </c>
      <c r="W105" t="s">
        <v>35</v>
      </c>
      <c r="X105" s="5" t="e">
        <f>W105/T105*100</f>
        <v>#VALUE!</v>
      </c>
      <c r="Y105" t="s">
        <v>35</v>
      </c>
      <c r="Z105" t="s">
        <v>35</v>
      </c>
      <c r="AA105" t="s">
        <v>35</v>
      </c>
      <c r="AB105" t="s">
        <v>35</v>
      </c>
      <c r="AC105" s="5" t="e">
        <f>AB105/C105*100</f>
        <v>#VALUE!</v>
      </c>
      <c r="AD105">
        <v>-58.3</v>
      </c>
      <c r="AE105">
        <v>-683.33</v>
      </c>
      <c r="AF105">
        <v>0.33</v>
      </c>
      <c r="AG105">
        <v>0.28000000000000003</v>
      </c>
      <c r="AH105" s="4">
        <v>1.05</v>
      </c>
      <c r="AI105" s="7">
        <v>1849</v>
      </c>
    </row>
    <row r="106" spans="1:36" x14ac:dyDescent="0.4">
      <c r="A106">
        <v>1544</v>
      </c>
      <c r="B106" t="s">
        <v>1577</v>
      </c>
      <c r="C106" s="1">
        <v>2270</v>
      </c>
      <c r="D106">
        <v>15</v>
      </c>
      <c r="E106" s="2">
        <v>-6.6E-3</v>
      </c>
      <c r="F106">
        <v>100</v>
      </c>
      <c r="G106" s="1">
        <v>42302</v>
      </c>
      <c r="H106" s="1">
        <v>2285</v>
      </c>
      <c r="I106" s="1">
        <v>2295</v>
      </c>
      <c r="J106" s="1">
        <v>2255</v>
      </c>
      <c r="K106" s="1">
        <v>2265</v>
      </c>
      <c r="L106" s="1">
        <v>2270</v>
      </c>
      <c r="M106">
        <v>96</v>
      </c>
      <c r="N106" s="1">
        <v>60157</v>
      </c>
      <c r="O106" s="1">
        <v>53307</v>
      </c>
      <c r="P106" s="1">
        <v>8558</v>
      </c>
      <c r="Q106" s="1">
        <v>3050</v>
      </c>
      <c r="R106">
        <v>0.47</v>
      </c>
      <c r="S106">
        <v>69</v>
      </c>
      <c r="T106" t="s">
        <v>35</v>
      </c>
      <c r="U106" t="s">
        <v>35</v>
      </c>
      <c r="V106" t="s">
        <v>35</v>
      </c>
      <c r="W106" t="s">
        <v>35</v>
      </c>
      <c r="X106" s="5" t="e">
        <f>W106/T106*100</f>
        <v>#VALUE!</v>
      </c>
      <c r="Y106" t="s">
        <v>35</v>
      </c>
      <c r="Z106" t="s">
        <v>35</v>
      </c>
      <c r="AA106" t="s">
        <v>35</v>
      </c>
      <c r="AB106" t="s">
        <v>35</v>
      </c>
      <c r="AC106" s="5" t="e">
        <f>AB106/C106*100</f>
        <v>#VALUE!</v>
      </c>
      <c r="AD106">
        <v>-67.430000000000007</v>
      </c>
      <c r="AE106">
        <v>-746.25</v>
      </c>
      <c r="AF106">
        <v>0.77</v>
      </c>
      <c r="AG106">
        <v>0.68</v>
      </c>
      <c r="AH106" s="4">
        <v>1.54</v>
      </c>
      <c r="AI106" s="7">
        <v>1844.1</v>
      </c>
    </row>
    <row r="107" spans="1:36" x14ac:dyDescent="0.4">
      <c r="A107">
        <v>1503</v>
      </c>
      <c r="B107" t="s">
        <v>1536</v>
      </c>
      <c r="C107" s="1">
        <v>2110</v>
      </c>
      <c r="D107">
        <v>5</v>
      </c>
      <c r="E107" s="2">
        <v>-2.3999999999999998E-3</v>
      </c>
      <c r="F107">
        <v>100</v>
      </c>
      <c r="G107" s="1">
        <v>16610</v>
      </c>
      <c r="H107" s="1">
        <v>2120</v>
      </c>
      <c r="I107" s="1">
        <v>2125</v>
      </c>
      <c r="J107" s="1">
        <v>2105</v>
      </c>
      <c r="K107" s="1">
        <v>2110</v>
      </c>
      <c r="L107" s="1">
        <v>2115</v>
      </c>
      <c r="M107">
        <v>35</v>
      </c>
      <c r="N107" s="1">
        <v>3057</v>
      </c>
      <c r="O107" s="1">
        <v>116067</v>
      </c>
      <c r="P107" s="1">
        <v>10422</v>
      </c>
      <c r="Q107" s="1">
        <v>6310</v>
      </c>
      <c r="R107">
        <v>0.15</v>
      </c>
      <c r="S107">
        <v>133</v>
      </c>
      <c r="T107" t="s">
        <v>35</v>
      </c>
      <c r="U107" t="s">
        <v>35</v>
      </c>
      <c r="V107" t="s">
        <v>35</v>
      </c>
      <c r="W107" t="s">
        <v>35</v>
      </c>
      <c r="X107" s="5" t="e">
        <f>W107/T107*100</f>
        <v>#VALUE!</v>
      </c>
      <c r="Y107" t="s">
        <v>35</v>
      </c>
      <c r="Z107" t="s">
        <v>35</v>
      </c>
      <c r="AA107" t="s">
        <v>35</v>
      </c>
      <c r="AB107" t="s">
        <v>35</v>
      </c>
      <c r="AC107" s="5" t="e">
        <f>AB107/C107*100</f>
        <v>#VALUE!</v>
      </c>
      <c r="AD107">
        <v>-35.15</v>
      </c>
      <c r="AE107">
        <v>-185.71</v>
      </c>
      <c r="AF107">
        <v>4.28</v>
      </c>
      <c r="AG107">
        <v>2.68</v>
      </c>
      <c r="AH107" s="4">
        <v>1.37</v>
      </c>
      <c r="AI107" s="7">
        <v>1811</v>
      </c>
    </row>
    <row r="108" spans="1:36" x14ac:dyDescent="0.4">
      <c r="A108">
        <v>1527</v>
      </c>
      <c r="B108" t="s">
        <v>1560</v>
      </c>
      <c r="C108" s="1">
        <v>2275</v>
      </c>
      <c r="D108">
        <v>5</v>
      </c>
      <c r="E108" s="2">
        <v>-2.2000000000000001E-3</v>
      </c>
      <c r="F108">
        <v>100</v>
      </c>
      <c r="G108" s="1">
        <v>52205</v>
      </c>
      <c r="H108" s="1">
        <v>2310</v>
      </c>
      <c r="I108" s="1">
        <v>2310</v>
      </c>
      <c r="J108" s="1">
        <v>2250</v>
      </c>
      <c r="K108" s="1">
        <v>2255</v>
      </c>
      <c r="L108" s="1">
        <v>2275</v>
      </c>
      <c r="M108">
        <v>118</v>
      </c>
      <c r="N108" s="1">
        <v>31495</v>
      </c>
      <c r="O108" s="1">
        <v>37950</v>
      </c>
      <c r="P108" s="1">
        <v>5427</v>
      </c>
      <c r="Q108" s="1">
        <v>4160</v>
      </c>
      <c r="R108">
        <v>0.6</v>
      </c>
      <c r="S108">
        <v>95</v>
      </c>
      <c r="T108" t="s">
        <v>35</v>
      </c>
      <c r="U108" t="s">
        <v>35</v>
      </c>
      <c r="V108" t="s">
        <v>35</v>
      </c>
      <c r="W108" t="s">
        <v>35</v>
      </c>
      <c r="X108" s="5" t="e">
        <f>W108/T108*100</f>
        <v>#VALUE!</v>
      </c>
      <c r="Y108" t="s">
        <v>35</v>
      </c>
      <c r="Z108" t="s">
        <v>35</v>
      </c>
      <c r="AA108" t="s">
        <v>35</v>
      </c>
      <c r="AB108" t="s">
        <v>35</v>
      </c>
      <c r="AC108" s="5" t="e">
        <f>AB108/C108*100</f>
        <v>#VALUE!</v>
      </c>
      <c r="AD108">
        <v>-4.82</v>
      </c>
      <c r="AE108">
        <v>-341.67</v>
      </c>
      <c r="AF108">
        <v>-0.3</v>
      </c>
      <c r="AG108">
        <v>-0.27</v>
      </c>
      <c r="AH108" s="4">
        <v>1.08</v>
      </c>
      <c r="AI108" s="7">
        <v>1805.8</v>
      </c>
    </row>
    <row r="109" spans="1:36" x14ac:dyDescent="0.4">
      <c r="A109">
        <v>1549</v>
      </c>
      <c r="B109" t="s">
        <v>1582</v>
      </c>
      <c r="C109" s="1">
        <v>2240</v>
      </c>
      <c r="D109">
        <v>0</v>
      </c>
      <c r="E109" s="2">
        <v>0</v>
      </c>
      <c r="F109">
        <v>100</v>
      </c>
      <c r="G109" s="1">
        <v>82405</v>
      </c>
      <c r="H109" s="1">
        <v>2240</v>
      </c>
      <c r="I109" s="1">
        <v>2250</v>
      </c>
      <c r="J109" s="1">
        <v>2215</v>
      </c>
      <c r="K109" s="1">
        <v>2230</v>
      </c>
      <c r="L109" s="1">
        <v>2240</v>
      </c>
      <c r="M109">
        <v>183</v>
      </c>
      <c r="N109" s="1">
        <v>89523</v>
      </c>
      <c r="O109" s="1">
        <v>71664</v>
      </c>
      <c r="P109" s="1">
        <v>21124</v>
      </c>
      <c r="Q109" s="1">
        <v>2720</v>
      </c>
      <c r="R109">
        <v>1.1399999999999999</v>
      </c>
      <c r="S109">
        <v>61</v>
      </c>
      <c r="T109" t="s">
        <v>35</v>
      </c>
      <c r="U109" t="s">
        <v>35</v>
      </c>
      <c r="V109" t="s">
        <v>35</v>
      </c>
      <c r="W109" t="s">
        <v>35</v>
      </c>
      <c r="X109" s="5" t="e">
        <f>W109/T109*100</f>
        <v>#VALUE!</v>
      </c>
      <c r="Y109" t="s">
        <v>35</v>
      </c>
      <c r="Z109" t="s">
        <v>35</v>
      </c>
      <c r="AA109" t="s">
        <v>35</v>
      </c>
      <c r="AB109" t="s">
        <v>35</v>
      </c>
      <c r="AC109" s="5" t="e">
        <f>AB109/C109*100</f>
        <v>#VALUE!</v>
      </c>
      <c r="AD109">
        <v>50.19</v>
      </c>
      <c r="AE109" s="3">
        <v>-1057.5</v>
      </c>
      <c r="AF109">
        <v>0.38</v>
      </c>
      <c r="AG109">
        <v>0.33</v>
      </c>
      <c r="AH109" s="4">
        <v>1.1299999999999999</v>
      </c>
      <c r="AI109" s="7">
        <v>1780.8</v>
      </c>
    </row>
    <row r="110" spans="1:36" x14ac:dyDescent="0.4">
      <c r="A110">
        <v>1513</v>
      </c>
      <c r="B110" t="s">
        <v>1546</v>
      </c>
      <c r="C110" s="1">
        <v>2115</v>
      </c>
      <c r="D110">
        <v>0</v>
      </c>
      <c r="E110" s="2">
        <v>0</v>
      </c>
      <c r="F110">
        <v>100</v>
      </c>
      <c r="G110" s="1">
        <v>11975</v>
      </c>
      <c r="H110" s="1">
        <v>2120</v>
      </c>
      <c r="I110" s="1">
        <v>2120</v>
      </c>
      <c r="J110" s="1">
        <v>2100</v>
      </c>
      <c r="K110" s="1">
        <v>2105</v>
      </c>
      <c r="L110" s="1">
        <v>2115</v>
      </c>
      <c r="M110">
        <v>25</v>
      </c>
      <c r="N110" s="1">
        <v>6072</v>
      </c>
      <c r="O110" s="1">
        <v>84532</v>
      </c>
      <c r="P110" s="1">
        <v>14530</v>
      </c>
      <c r="Q110" s="1">
        <v>5408</v>
      </c>
      <c r="R110">
        <v>1.39</v>
      </c>
      <c r="S110">
        <v>114</v>
      </c>
      <c r="T110" t="s">
        <v>35</v>
      </c>
      <c r="U110" t="s">
        <v>35</v>
      </c>
      <c r="V110" t="s">
        <v>35</v>
      </c>
      <c r="W110" t="s">
        <v>35</v>
      </c>
      <c r="X110" s="5" t="e">
        <f>W110/T110*100</f>
        <v>#VALUE!</v>
      </c>
      <c r="Y110" t="s">
        <v>35</v>
      </c>
      <c r="Z110" t="s">
        <v>35</v>
      </c>
      <c r="AA110" t="s">
        <v>35</v>
      </c>
      <c r="AB110" t="s">
        <v>35</v>
      </c>
      <c r="AC110" s="5" t="e">
        <f>AB110/C110*100</f>
        <v>#VALUE!</v>
      </c>
      <c r="AD110">
        <v>146.68</v>
      </c>
      <c r="AE110">
        <v>-219.44</v>
      </c>
      <c r="AF110">
        <v>1.45</v>
      </c>
      <c r="AG110">
        <v>1.01</v>
      </c>
      <c r="AH110" s="4">
        <v>1.36</v>
      </c>
      <c r="AI110" s="7">
        <v>1397</v>
      </c>
    </row>
    <row r="111" spans="1:36" x14ac:dyDescent="0.4">
      <c r="A111">
        <v>1334</v>
      </c>
      <c r="B111" t="s">
        <v>1367</v>
      </c>
      <c r="C111" s="1">
        <v>2075</v>
      </c>
      <c r="D111">
        <v>0</v>
      </c>
      <c r="E111" s="2">
        <v>0</v>
      </c>
      <c r="F111">
        <v>100</v>
      </c>
      <c r="G111" s="1">
        <v>7528</v>
      </c>
      <c r="H111" s="1">
        <v>2080</v>
      </c>
      <c r="I111" s="1">
        <v>2080</v>
      </c>
      <c r="J111" s="1">
        <v>2070</v>
      </c>
      <c r="K111" s="1">
        <v>2070</v>
      </c>
      <c r="L111" s="1">
        <v>2075</v>
      </c>
      <c r="M111">
        <v>16</v>
      </c>
      <c r="N111" s="1">
        <v>36261</v>
      </c>
      <c r="O111" s="1">
        <v>206508</v>
      </c>
      <c r="P111" s="1">
        <v>68938</v>
      </c>
      <c r="Q111" s="1">
        <v>25500</v>
      </c>
      <c r="R111">
        <v>1.44</v>
      </c>
      <c r="S111">
        <v>529</v>
      </c>
      <c r="T111" t="s">
        <v>35</v>
      </c>
      <c r="U111" t="s">
        <v>35</v>
      </c>
      <c r="V111" t="s">
        <v>35</v>
      </c>
      <c r="W111" t="s">
        <v>35</v>
      </c>
      <c r="X111" s="5" t="e">
        <f>W111/T111*100</f>
        <v>#VALUE!</v>
      </c>
      <c r="Y111" t="s">
        <v>35</v>
      </c>
      <c r="Z111" t="s">
        <v>35</v>
      </c>
      <c r="AA111" t="s">
        <v>35</v>
      </c>
      <c r="AB111" t="s">
        <v>35</v>
      </c>
      <c r="AC111" s="5" t="e">
        <f>AB111/C111*100</f>
        <v>#VALUE!</v>
      </c>
      <c r="AD111">
        <v>-268.33</v>
      </c>
      <c r="AE111">
        <v>-26.55</v>
      </c>
      <c r="AF111">
        <v>-2.2000000000000002</v>
      </c>
      <c r="AG111">
        <v>-1.72</v>
      </c>
      <c r="AH111">
        <v>2.23</v>
      </c>
      <c r="AI111" s="7">
        <v>1313.2</v>
      </c>
    </row>
    <row r="112" spans="1:36" x14ac:dyDescent="0.4">
      <c r="A112">
        <v>1500</v>
      </c>
      <c r="B112" t="s">
        <v>1533</v>
      </c>
      <c r="C112" s="1">
        <v>2105</v>
      </c>
      <c r="D112">
        <v>0</v>
      </c>
      <c r="E112" s="2">
        <v>0</v>
      </c>
      <c r="F112">
        <v>100</v>
      </c>
      <c r="G112" s="1">
        <v>1940</v>
      </c>
      <c r="H112" s="1">
        <v>2115</v>
      </c>
      <c r="I112" s="1">
        <v>2115</v>
      </c>
      <c r="J112" s="1">
        <v>2100</v>
      </c>
      <c r="K112" s="1">
        <v>2100</v>
      </c>
      <c r="L112" s="1">
        <v>2105</v>
      </c>
      <c r="M112">
        <v>4</v>
      </c>
      <c r="N112" s="1">
        <v>22148</v>
      </c>
      <c r="O112" s="1">
        <v>56803</v>
      </c>
      <c r="P112" s="1">
        <v>12679</v>
      </c>
      <c r="Q112" s="1">
        <v>6490</v>
      </c>
      <c r="R112">
        <v>0</v>
      </c>
      <c r="S112">
        <v>137</v>
      </c>
      <c r="T112" t="s">
        <v>35</v>
      </c>
      <c r="U112" t="s">
        <v>35</v>
      </c>
      <c r="V112" t="s">
        <v>35</v>
      </c>
      <c r="W112" t="s">
        <v>35</v>
      </c>
      <c r="X112" s="5" t="e">
        <f>W112/T112*100</f>
        <v>#VALUE!</v>
      </c>
      <c r="Y112" t="s">
        <v>35</v>
      </c>
      <c r="Z112" t="s">
        <v>35</v>
      </c>
      <c r="AA112" t="s">
        <v>35</v>
      </c>
      <c r="AB112" t="s">
        <v>35</v>
      </c>
      <c r="AC112" s="5" t="e">
        <f>AB112/C112*100</f>
        <v>#VALUE!</v>
      </c>
      <c r="AD112">
        <v>119.18</v>
      </c>
      <c r="AE112">
        <v>-175.69</v>
      </c>
      <c r="AF112">
        <v>-9.39</v>
      </c>
      <c r="AG112">
        <v>-3.4</v>
      </c>
      <c r="AH112">
        <v>8.7799999999999994</v>
      </c>
      <c r="AI112" s="7">
        <v>1270.0999999999999</v>
      </c>
    </row>
    <row r="113" spans="1:35" x14ac:dyDescent="0.4">
      <c r="A113">
        <v>1498</v>
      </c>
      <c r="B113" t="s">
        <v>1531</v>
      </c>
      <c r="C113" s="1">
        <v>2985</v>
      </c>
      <c r="D113">
        <v>15</v>
      </c>
      <c r="E113" s="2">
        <v>-5.0000000000000001E-3</v>
      </c>
      <c r="F113">
        <v>100</v>
      </c>
      <c r="G113" s="1">
        <v>20186</v>
      </c>
      <c r="H113" s="1">
        <v>3035</v>
      </c>
      <c r="I113" s="1">
        <v>3035</v>
      </c>
      <c r="J113" s="1">
        <v>2950</v>
      </c>
      <c r="K113" s="1">
        <v>2985</v>
      </c>
      <c r="L113" s="1">
        <v>2990</v>
      </c>
      <c r="M113">
        <v>60</v>
      </c>
      <c r="N113" s="1">
        <v>25766</v>
      </c>
      <c r="O113" s="1">
        <v>9007</v>
      </c>
      <c r="P113" s="1">
        <v>5540</v>
      </c>
      <c r="Q113" s="1">
        <v>4810</v>
      </c>
      <c r="R113">
        <v>0.1</v>
      </c>
      <c r="S113">
        <v>144</v>
      </c>
      <c r="T113" t="s">
        <v>35</v>
      </c>
      <c r="U113" t="s">
        <v>35</v>
      </c>
      <c r="V113" t="s">
        <v>35</v>
      </c>
      <c r="W113" t="s">
        <v>35</v>
      </c>
      <c r="X113" s="5" t="e">
        <f>W113/T113*100</f>
        <v>#VALUE!</v>
      </c>
      <c r="Y113" t="s">
        <v>35</v>
      </c>
      <c r="Z113" t="s">
        <v>35</v>
      </c>
      <c r="AA113" t="s">
        <v>35</v>
      </c>
      <c r="AB113" t="s">
        <v>35</v>
      </c>
      <c r="AC113" s="5" t="e">
        <f>AB113/C113*100</f>
        <v>#VALUE!</v>
      </c>
      <c r="AD113">
        <v>-36.880000000000003</v>
      </c>
      <c r="AE113">
        <v>-174.09</v>
      </c>
      <c r="AF113">
        <v>4.6399999999999997</v>
      </c>
      <c r="AG113">
        <v>2.84</v>
      </c>
      <c r="AH113" s="4">
        <v>1.57</v>
      </c>
      <c r="AI113" s="7">
        <v>1052</v>
      </c>
    </row>
    <row r="114" spans="1:35" x14ac:dyDescent="0.4">
      <c r="A114">
        <v>1524</v>
      </c>
      <c r="B114" t="s">
        <v>1557</v>
      </c>
      <c r="C114" s="1">
        <v>33050</v>
      </c>
      <c r="D114">
        <v>600</v>
      </c>
      <c r="E114" s="2">
        <v>1.8499999999999999E-2</v>
      </c>
      <c r="F114">
        <v>500</v>
      </c>
      <c r="G114">
        <v>520</v>
      </c>
      <c r="H114" s="1">
        <v>33250</v>
      </c>
      <c r="I114" s="1">
        <v>33300</v>
      </c>
      <c r="J114" s="1">
        <v>31250</v>
      </c>
      <c r="K114" s="1">
        <v>31500</v>
      </c>
      <c r="L114" s="1">
        <v>33050</v>
      </c>
      <c r="M114">
        <v>17</v>
      </c>
      <c r="N114">
        <v>523</v>
      </c>
      <c r="O114">
        <v>306</v>
      </c>
      <c r="P114" s="1">
        <v>1006</v>
      </c>
      <c r="Q114">
        <v>300</v>
      </c>
      <c r="R114">
        <v>0.17</v>
      </c>
      <c r="S114">
        <v>99</v>
      </c>
      <c r="T114" t="s">
        <v>35</v>
      </c>
      <c r="U114" t="s">
        <v>35</v>
      </c>
      <c r="V114" t="s">
        <v>35</v>
      </c>
      <c r="W114" t="s">
        <v>35</v>
      </c>
      <c r="X114" s="5" t="e">
        <f>W114/T114*100</f>
        <v>#VALUE!</v>
      </c>
      <c r="Y114" t="s">
        <v>35</v>
      </c>
      <c r="Z114" t="s">
        <v>35</v>
      </c>
      <c r="AA114">
        <v>356</v>
      </c>
      <c r="AB114" t="s">
        <v>35</v>
      </c>
      <c r="AC114" s="5" t="e">
        <f>AB114/C114*100</f>
        <v>#VALUE!</v>
      </c>
      <c r="AD114">
        <v>-701.4</v>
      </c>
      <c r="AE114">
        <v>-327.27</v>
      </c>
      <c r="AF114">
        <v>-3.17</v>
      </c>
      <c r="AG114">
        <v>-2.3199999999999998</v>
      </c>
      <c r="AH114" s="4">
        <v>1.28</v>
      </c>
      <c r="AI114" s="7">
        <v>1007.9</v>
      </c>
    </row>
    <row r="115" spans="1:35" x14ac:dyDescent="0.4">
      <c r="A115">
        <v>1494</v>
      </c>
      <c r="B115" t="s">
        <v>1527</v>
      </c>
      <c r="C115" s="1">
        <v>2105</v>
      </c>
      <c r="D115">
        <v>10</v>
      </c>
      <c r="E115" s="2">
        <v>-4.7000000000000002E-3</v>
      </c>
      <c r="F115">
        <v>100</v>
      </c>
      <c r="G115" s="1">
        <v>6984</v>
      </c>
      <c r="H115" s="1">
        <v>2115</v>
      </c>
      <c r="I115" s="1">
        <v>2115</v>
      </c>
      <c r="J115" s="1">
        <v>2100</v>
      </c>
      <c r="K115" s="1">
        <v>2105</v>
      </c>
      <c r="L115" s="1">
        <v>2110</v>
      </c>
      <c r="M115">
        <v>15</v>
      </c>
      <c r="N115" s="1">
        <v>8884</v>
      </c>
      <c r="O115" s="1">
        <v>45544</v>
      </c>
      <c r="P115" s="1">
        <v>6642</v>
      </c>
      <c r="Q115" s="1">
        <v>7350</v>
      </c>
      <c r="R115">
        <v>0</v>
      </c>
      <c r="S115">
        <v>155</v>
      </c>
      <c r="T115" t="s">
        <v>35</v>
      </c>
      <c r="U115" t="s">
        <v>35</v>
      </c>
      <c r="V115" t="s">
        <v>35</v>
      </c>
      <c r="W115" t="s">
        <v>35</v>
      </c>
      <c r="X115" s="5" t="e">
        <f>W115/T115*100</f>
        <v>#VALUE!</v>
      </c>
      <c r="Y115" t="s">
        <v>35</v>
      </c>
      <c r="Z115" t="s">
        <v>35</v>
      </c>
      <c r="AA115" t="s">
        <v>35</v>
      </c>
      <c r="AB115" t="s">
        <v>35</v>
      </c>
      <c r="AC115" s="5" t="e">
        <f>AB115/C115*100</f>
        <v>#VALUE!</v>
      </c>
      <c r="AD115">
        <v>266.94</v>
      </c>
      <c r="AE115">
        <v>-158.82</v>
      </c>
      <c r="AF115" s="4">
        <v>11.66</v>
      </c>
      <c r="AG115">
        <v>4.13</v>
      </c>
      <c r="AH115">
        <v>5.0599999999999996</v>
      </c>
      <c r="AI115" s="4">
        <v>975.7</v>
      </c>
    </row>
    <row r="116" spans="1:35" x14ac:dyDescent="0.4">
      <c r="A116">
        <v>1518</v>
      </c>
      <c r="B116" t="s">
        <v>1551</v>
      </c>
      <c r="C116" s="1">
        <v>2105</v>
      </c>
      <c r="D116">
        <v>0</v>
      </c>
      <c r="E116" s="2">
        <v>0</v>
      </c>
      <c r="F116">
        <v>100</v>
      </c>
      <c r="G116" s="1">
        <v>3403</v>
      </c>
      <c r="H116" s="1">
        <v>2110</v>
      </c>
      <c r="I116" s="1">
        <v>2110</v>
      </c>
      <c r="J116" s="1">
        <v>2100</v>
      </c>
      <c r="K116" s="1">
        <v>2100</v>
      </c>
      <c r="L116" s="1">
        <v>2105</v>
      </c>
      <c r="M116">
        <v>7</v>
      </c>
      <c r="N116" s="1">
        <v>1037</v>
      </c>
      <c r="O116" s="1">
        <v>126538</v>
      </c>
      <c r="P116" s="1">
        <v>19243</v>
      </c>
      <c r="Q116" s="1">
        <v>5120</v>
      </c>
      <c r="R116">
        <v>0.16</v>
      </c>
      <c r="S116">
        <v>108</v>
      </c>
      <c r="T116" t="s">
        <v>35</v>
      </c>
      <c r="U116" t="s">
        <v>35</v>
      </c>
      <c r="V116" t="s">
        <v>35</v>
      </c>
      <c r="W116" t="s">
        <v>35</v>
      </c>
      <c r="X116" s="5" t="e">
        <f>W116/T116*100</f>
        <v>#VALUE!</v>
      </c>
      <c r="Y116" t="s">
        <v>35</v>
      </c>
      <c r="Z116" t="s">
        <v>35</v>
      </c>
      <c r="AA116" t="s">
        <v>35</v>
      </c>
      <c r="AB116" t="s">
        <v>35</v>
      </c>
      <c r="AC116" s="5" t="e">
        <f>AB116/C116*100</f>
        <v>#VALUE!</v>
      </c>
      <c r="AD116" t="s">
        <v>35</v>
      </c>
      <c r="AE116">
        <v>-256.67</v>
      </c>
      <c r="AF116" t="s">
        <v>35</v>
      </c>
      <c r="AG116" t="s">
        <v>35</v>
      </c>
      <c r="AH116" s="4">
        <v>1.71</v>
      </c>
      <c r="AI116" s="4">
        <v>942.2</v>
      </c>
    </row>
    <row r="117" spans="1:35" x14ac:dyDescent="0.4">
      <c r="A117">
        <v>1493</v>
      </c>
      <c r="B117" t="s">
        <v>1526</v>
      </c>
      <c r="C117" s="1">
        <v>2090</v>
      </c>
      <c r="D117">
        <v>5</v>
      </c>
      <c r="E117" s="2">
        <v>-2.3999999999999998E-3</v>
      </c>
      <c r="F117">
        <v>100</v>
      </c>
      <c r="G117" s="1">
        <v>58628</v>
      </c>
      <c r="H117" s="1">
        <v>2095</v>
      </c>
      <c r="I117" s="1">
        <v>2100</v>
      </c>
      <c r="J117" s="1">
        <v>2090</v>
      </c>
      <c r="K117" s="1">
        <v>2090</v>
      </c>
      <c r="L117" s="1">
        <v>2095</v>
      </c>
      <c r="M117">
        <v>123</v>
      </c>
      <c r="N117" s="1">
        <v>148411</v>
      </c>
      <c r="O117" s="1">
        <v>325207</v>
      </c>
      <c r="P117" s="1">
        <v>44871</v>
      </c>
      <c r="Q117" s="1">
        <v>7410</v>
      </c>
      <c r="R117">
        <v>0.32</v>
      </c>
      <c r="S117">
        <v>155</v>
      </c>
      <c r="T117" t="s">
        <v>35</v>
      </c>
      <c r="U117" t="s">
        <v>35</v>
      </c>
      <c r="V117" t="s">
        <v>35</v>
      </c>
      <c r="W117" t="s">
        <v>35</v>
      </c>
      <c r="X117" s="5" t="e">
        <f>W117/T117*100</f>
        <v>#VALUE!</v>
      </c>
      <c r="Y117" t="s">
        <v>35</v>
      </c>
      <c r="Z117" t="s">
        <v>35</v>
      </c>
      <c r="AA117" t="s">
        <v>35</v>
      </c>
      <c r="AB117" t="s">
        <v>35</v>
      </c>
      <c r="AC117" s="5" t="e">
        <f>AB117/C117*100</f>
        <v>#VALUE!</v>
      </c>
      <c r="AD117">
        <v>-6.09</v>
      </c>
      <c r="AE117">
        <v>-155.74</v>
      </c>
      <c r="AF117">
        <v>-18.22</v>
      </c>
      <c r="AG117">
        <v>-17.5</v>
      </c>
      <c r="AH117">
        <v>22.12</v>
      </c>
      <c r="AI117" s="4">
        <v>821.6</v>
      </c>
    </row>
    <row r="118" spans="1:35" x14ac:dyDescent="0.4">
      <c r="A118">
        <v>74</v>
      </c>
      <c r="B118" t="s">
        <v>107</v>
      </c>
      <c r="C118" s="1">
        <v>56700</v>
      </c>
      <c r="D118" s="1">
        <v>1700</v>
      </c>
      <c r="E118" s="2">
        <v>-2.9100000000000001E-2</v>
      </c>
      <c r="F118">
        <v>500</v>
      </c>
      <c r="G118" s="1">
        <v>172591</v>
      </c>
      <c r="H118" s="1">
        <v>58200</v>
      </c>
      <c r="I118" s="1">
        <v>58200</v>
      </c>
      <c r="J118" s="1">
        <v>56200</v>
      </c>
      <c r="K118" s="1">
        <v>56700</v>
      </c>
      <c r="L118" s="1">
        <v>56800</v>
      </c>
      <c r="M118" s="1">
        <v>9831</v>
      </c>
      <c r="N118" s="1">
        <v>257577</v>
      </c>
      <c r="O118" s="1">
        <v>18538</v>
      </c>
      <c r="P118" s="1">
        <v>6071</v>
      </c>
      <c r="Q118" s="1">
        <v>15305</v>
      </c>
      <c r="R118">
        <v>9.2899999999999991</v>
      </c>
      <c r="S118" s="1">
        <v>8678</v>
      </c>
      <c r="T118" t="s">
        <v>35</v>
      </c>
      <c r="U118" t="s">
        <v>35</v>
      </c>
      <c r="V118" t="s">
        <v>35</v>
      </c>
      <c r="W118" t="s">
        <v>35</v>
      </c>
      <c r="X118" s="5" t="e">
        <f>W118/T118*100</f>
        <v>#VALUE!</v>
      </c>
      <c r="Y118" t="s">
        <v>35</v>
      </c>
      <c r="Z118" t="s">
        <v>35</v>
      </c>
      <c r="AA118" t="s">
        <v>35</v>
      </c>
      <c r="AB118" t="s">
        <v>35</v>
      </c>
      <c r="AC118" s="5" t="e">
        <f>AB118/C118*100</f>
        <v>#VALUE!</v>
      </c>
      <c r="AD118">
        <v>69.28</v>
      </c>
      <c r="AE118">
        <v>246.61</v>
      </c>
      <c r="AF118">
        <v>1.1000000000000001</v>
      </c>
      <c r="AG118">
        <v>1</v>
      </c>
      <c r="AH118">
        <v>3.2</v>
      </c>
      <c r="AI118" s="4">
        <v>749.3</v>
      </c>
    </row>
    <row r="119" spans="1:35" x14ac:dyDescent="0.4">
      <c r="A119">
        <v>1484</v>
      </c>
      <c r="B119" t="s">
        <v>1517</v>
      </c>
      <c r="C119" s="1">
        <v>18700</v>
      </c>
      <c r="D119">
        <v>350</v>
      </c>
      <c r="E119" s="2">
        <v>-1.84E-2</v>
      </c>
      <c r="F119">
        <v>500</v>
      </c>
      <c r="G119" s="1">
        <v>18741</v>
      </c>
      <c r="H119" s="1">
        <v>19200</v>
      </c>
      <c r="I119" s="1">
        <v>19200</v>
      </c>
      <c r="J119" s="1">
        <v>18500</v>
      </c>
      <c r="K119" s="1">
        <v>18700</v>
      </c>
      <c r="L119" s="1">
        <v>18750</v>
      </c>
      <c r="M119">
        <v>352</v>
      </c>
      <c r="N119" s="1">
        <v>32970</v>
      </c>
      <c r="O119" s="1">
        <v>6582</v>
      </c>
      <c r="P119" s="1">
        <v>2823</v>
      </c>
      <c r="Q119" s="1">
        <v>1000</v>
      </c>
      <c r="R119">
        <v>1.19</v>
      </c>
      <c r="S119">
        <v>187</v>
      </c>
      <c r="T119" t="s">
        <v>35</v>
      </c>
      <c r="U119" t="s">
        <v>35</v>
      </c>
      <c r="V119" t="s">
        <v>35</v>
      </c>
      <c r="W119" t="s">
        <v>35</v>
      </c>
      <c r="X119" s="5" t="e">
        <f>W119/T119*100</f>
        <v>#VALUE!</v>
      </c>
      <c r="Y119" t="s">
        <v>35</v>
      </c>
      <c r="Z119" t="s">
        <v>35</v>
      </c>
      <c r="AA119" s="1">
        <v>2217</v>
      </c>
      <c r="AB119" t="s">
        <v>35</v>
      </c>
      <c r="AC119" s="5" t="e">
        <f>AB119/C119*100</f>
        <v>#VALUE!</v>
      </c>
      <c r="AD119">
        <v>2.52</v>
      </c>
      <c r="AE119">
        <v>-109.62</v>
      </c>
      <c r="AF119">
        <v>-13.54</v>
      </c>
      <c r="AG119">
        <v>-6.16</v>
      </c>
      <c r="AH119">
        <v>5.24</v>
      </c>
      <c r="AI119" s="4">
        <v>736.3</v>
      </c>
    </row>
    <row r="120" spans="1:35" x14ac:dyDescent="0.4">
      <c r="A120">
        <v>1501</v>
      </c>
      <c r="B120" t="s">
        <v>1534</v>
      </c>
      <c r="C120" s="1">
        <v>2115</v>
      </c>
      <c r="D120">
        <v>5</v>
      </c>
      <c r="E120" s="2">
        <v>2.3999999999999998E-3</v>
      </c>
      <c r="F120">
        <v>100</v>
      </c>
      <c r="G120" s="1">
        <v>2747</v>
      </c>
      <c r="H120" s="1">
        <v>2115</v>
      </c>
      <c r="I120" s="1">
        <v>2115</v>
      </c>
      <c r="J120" s="1">
        <v>2105</v>
      </c>
      <c r="K120" s="1">
        <v>2110</v>
      </c>
      <c r="L120" s="1">
        <v>2115</v>
      </c>
      <c r="M120">
        <v>6</v>
      </c>
      <c r="N120" s="1">
        <v>22207</v>
      </c>
      <c r="O120" s="1">
        <v>50809</v>
      </c>
      <c r="P120" s="1">
        <v>8936</v>
      </c>
      <c r="Q120" s="1">
        <v>6440</v>
      </c>
      <c r="R120">
        <v>0.22</v>
      </c>
      <c r="S120">
        <v>136</v>
      </c>
      <c r="T120" t="s">
        <v>35</v>
      </c>
      <c r="U120" t="s">
        <v>35</v>
      </c>
      <c r="V120" t="s">
        <v>35</v>
      </c>
      <c r="W120" t="s">
        <v>35</v>
      </c>
      <c r="X120" s="5" t="e">
        <f>W120/T120*100</f>
        <v>#VALUE!</v>
      </c>
      <c r="Y120" t="s">
        <v>35</v>
      </c>
      <c r="Z120" t="s">
        <v>35</v>
      </c>
      <c r="AA120" t="s">
        <v>35</v>
      </c>
      <c r="AB120" t="s">
        <v>35</v>
      </c>
      <c r="AC120" s="5" t="e">
        <f>AB120/C120*100</f>
        <v>#VALUE!</v>
      </c>
      <c r="AD120">
        <v>-4.3899999999999997</v>
      </c>
      <c r="AE120">
        <v>-180.45</v>
      </c>
      <c r="AF120">
        <v>-21.1</v>
      </c>
      <c r="AG120">
        <v>-8.49</v>
      </c>
      <c r="AH120">
        <v>4.09</v>
      </c>
      <c r="AI120" s="4">
        <v>645</v>
      </c>
    </row>
    <row r="121" spans="1:35" x14ac:dyDescent="0.4">
      <c r="A121">
        <v>1550</v>
      </c>
      <c r="B121" t="s">
        <v>1583</v>
      </c>
      <c r="C121" s="1">
        <v>32300</v>
      </c>
      <c r="D121">
        <v>50</v>
      </c>
      <c r="E121" s="2">
        <v>1.6000000000000001E-3</v>
      </c>
      <c r="F121">
        <v>500</v>
      </c>
      <c r="G121">
        <v>300</v>
      </c>
      <c r="H121" s="1">
        <v>32300</v>
      </c>
      <c r="I121" s="1">
        <v>32300</v>
      </c>
      <c r="J121" s="1">
        <v>31950</v>
      </c>
      <c r="K121" s="1">
        <v>32200</v>
      </c>
      <c r="L121" s="1">
        <v>32300</v>
      </c>
      <c r="M121">
        <v>10</v>
      </c>
      <c r="N121">
        <v>729</v>
      </c>
      <c r="O121">
        <v>91</v>
      </c>
      <c r="P121">
        <v>379</v>
      </c>
      <c r="Q121">
        <v>143</v>
      </c>
      <c r="R121">
        <v>0.01</v>
      </c>
      <c r="S121">
        <v>46</v>
      </c>
      <c r="T121" t="s">
        <v>35</v>
      </c>
      <c r="U121" t="s">
        <v>35</v>
      </c>
      <c r="V121" t="s">
        <v>35</v>
      </c>
      <c r="W121" t="s">
        <v>35</v>
      </c>
      <c r="X121" s="5" t="e">
        <f>W121/T121*100</f>
        <v>#VALUE!</v>
      </c>
      <c r="Y121" t="s">
        <v>35</v>
      </c>
      <c r="Z121" t="s">
        <v>35</v>
      </c>
      <c r="AA121">
        <v>384</v>
      </c>
      <c r="AB121" t="s">
        <v>35</v>
      </c>
      <c r="AC121" s="5" t="e">
        <f>AB121/C121*100</f>
        <v>#VALUE!</v>
      </c>
      <c r="AD121">
        <v>-10.59</v>
      </c>
      <c r="AE121" s="3">
        <v>-1382.86</v>
      </c>
      <c r="AF121">
        <v>4.24</v>
      </c>
      <c r="AG121">
        <v>1.79</v>
      </c>
      <c r="AH121">
        <v>4.09</v>
      </c>
      <c r="AI121">
        <v>436.8</v>
      </c>
    </row>
    <row r="122" spans="1:35" x14ac:dyDescent="0.4">
      <c r="A122">
        <v>1491</v>
      </c>
      <c r="B122" t="s">
        <v>1524</v>
      </c>
      <c r="C122" s="1">
        <v>2115</v>
      </c>
      <c r="D122">
        <v>5</v>
      </c>
      <c r="E122" s="2">
        <v>2.3999999999999998E-3</v>
      </c>
      <c r="F122">
        <v>100</v>
      </c>
      <c r="G122" s="1">
        <v>21025</v>
      </c>
      <c r="H122" s="1">
        <v>2120</v>
      </c>
      <c r="I122" s="1">
        <v>2120</v>
      </c>
      <c r="J122" s="1">
        <v>2100</v>
      </c>
      <c r="K122" s="1">
        <v>2115</v>
      </c>
      <c r="L122" s="1">
        <v>2120</v>
      </c>
      <c r="M122">
        <v>44</v>
      </c>
      <c r="N122" s="1">
        <v>3003</v>
      </c>
      <c r="O122" s="1">
        <v>110873</v>
      </c>
      <c r="P122" s="1">
        <v>7131</v>
      </c>
      <c r="Q122" s="1">
        <v>7610</v>
      </c>
      <c r="R122">
        <v>0.32</v>
      </c>
      <c r="S122">
        <v>161</v>
      </c>
      <c r="T122" t="s">
        <v>35</v>
      </c>
      <c r="U122" t="s">
        <v>35</v>
      </c>
      <c r="V122" t="s">
        <v>35</v>
      </c>
      <c r="W122" t="s">
        <v>35</v>
      </c>
      <c r="X122" s="5" t="e">
        <f>W122/T122*100</f>
        <v>#VALUE!</v>
      </c>
      <c r="Y122" t="s">
        <v>35</v>
      </c>
      <c r="Z122" t="s">
        <v>35</v>
      </c>
      <c r="AA122" t="s">
        <v>35</v>
      </c>
      <c r="AB122" t="s">
        <v>35</v>
      </c>
      <c r="AC122" s="5" t="e">
        <f>AB122/C122*100</f>
        <v>#VALUE!</v>
      </c>
      <c r="AD122">
        <v>-38.79</v>
      </c>
      <c r="AE122">
        <v>-144.44</v>
      </c>
      <c r="AF122">
        <v>-0.84</v>
      </c>
      <c r="AG122">
        <v>-0.38</v>
      </c>
      <c r="AH122">
        <v>6.99</v>
      </c>
      <c r="AI122">
        <v>366</v>
      </c>
    </row>
    <row r="123" spans="1:35" x14ac:dyDescent="0.4">
      <c r="A123">
        <v>1545</v>
      </c>
      <c r="B123" t="s">
        <v>1578</v>
      </c>
      <c r="C123" s="1">
        <v>2200</v>
      </c>
      <c r="D123">
        <v>0</v>
      </c>
      <c r="E123" s="2">
        <v>0</v>
      </c>
      <c r="F123">
        <v>100</v>
      </c>
      <c r="G123" s="1">
        <v>15163</v>
      </c>
      <c r="H123" s="1">
        <v>2215</v>
      </c>
      <c r="I123" s="1">
        <v>2215</v>
      </c>
      <c r="J123" s="1">
        <v>2180</v>
      </c>
      <c r="K123" s="1">
        <v>2200</v>
      </c>
      <c r="L123" s="1">
        <v>2205</v>
      </c>
      <c r="M123">
        <v>33</v>
      </c>
      <c r="N123" s="1">
        <v>14691</v>
      </c>
      <c r="O123" s="1">
        <v>57671</v>
      </c>
      <c r="P123" s="1">
        <v>6580</v>
      </c>
      <c r="Q123" s="1">
        <v>3020</v>
      </c>
      <c r="R123">
        <v>0.09</v>
      </c>
      <c r="S123">
        <v>66</v>
      </c>
      <c r="T123" t="s">
        <v>35</v>
      </c>
      <c r="U123" t="s">
        <v>35</v>
      </c>
      <c r="V123" t="s">
        <v>35</v>
      </c>
      <c r="W123" t="s">
        <v>35</v>
      </c>
      <c r="X123" s="5" t="e">
        <f>W123/T123*100</f>
        <v>#VALUE!</v>
      </c>
      <c r="Y123" t="s">
        <v>35</v>
      </c>
      <c r="Z123" t="s">
        <v>35</v>
      </c>
      <c r="AA123" t="s">
        <v>35</v>
      </c>
      <c r="AB123" t="s">
        <v>35</v>
      </c>
      <c r="AC123" s="5" t="e">
        <f>AB123/C123*100</f>
        <v>#VALUE!</v>
      </c>
      <c r="AD123">
        <v>112.04</v>
      </c>
      <c r="AE123">
        <v>-827.78</v>
      </c>
      <c r="AF123">
        <v>0.94</v>
      </c>
      <c r="AG123">
        <v>0.87</v>
      </c>
      <c r="AH123">
        <v>5.75</v>
      </c>
      <c r="AI123">
        <v>168.5</v>
      </c>
    </row>
    <row r="124" spans="1:35" x14ac:dyDescent="0.4">
      <c r="A124">
        <v>1506</v>
      </c>
      <c r="B124" t="s">
        <v>1539</v>
      </c>
      <c r="C124" s="1">
        <v>2100</v>
      </c>
      <c r="D124">
        <v>10</v>
      </c>
      <c r="E124" s="2">
        <v>-4.7000000000000002E-3</v>
      </c>
      <c r="F124">
        <v>100</v>
      </c>
      <c r="G124" s="1">
        <v>29544</v>
      </c>
      <c r="H124" s="1">
        <v>2110</v>
      </c>
      <c r="I124" s="1">
        <v>2110</v>
      </c>
      <c r="J124" s="1">
        <v>2095</v>
      </c>
      <c r="K124" s="1">
        <v>2095</v>
      </c>
      <c r="L124" s="1">
        <v>2100</v>
      </c>
      <c r="M124">
        <v>62</v>
      </c>
      <c r="N124" s="1">
        <v>33113</v>
      </c>
      <c r="O124" s="1">
        <v>156894</v>
      </c>
      <c r="P124" s="1">
        <v>29631</v>
      </c>
      <c r="Q124" s="1">
        <v>5840</v>
      </c>
      <c r="R124">
        <v>0.43</v>
      </c>
      <c r="S124">
        <v>123</v>
      </c>
      <c r="T124" t="s">
        <v>35</v>
      </c>
      <c r="U124" t="s">
        <v>35</v>
      </c>
      <c r="V124" t="s">
        <v>35</v>
      </c>
      <c r="W124" t="s">
        <v>35</v>
      </c>
      <c r="X124" s="5" t="e">
        <f>W124/T124*100</f>
        <v>#VALUE!</v>
      </c>
      <c r="Y124" t="s">
        <v>35</v>
      </c>
      <c r="Z124" t="s">
        <v>35</v>
      </c>
      <c r="AA124" t="s">
        <v>35</v>
      </c>
      <c r="AB124" t="s">
        <v>35</v>
      </c>
      <c r="AC124" s="5" t="e">
        <f>AB124/C124*100</f>
        <v>#VALUE!</v>
      </c>
      <c r="AD124">
        <v>104.02</v>
      </c>
      <c r="AE124">
        <v>-194.29</v>
      </c>
      <c r="AF124">
        <v>-4.75</v>
      </c>
      <c r="AG124">
        <v>-2.14</v>
      </c>
      <c r="AH124">
        <v>16.309999999999999</v>
      </c>
      <c r="AI124">
        <v>156.5</v>
      </c>
    </row>
    <row r="125" spans="1:35" x14ac:dyDescent="0.4">
      <c r="A125">
        <v>1520</v>
      </c>
      <c r="B125" t="s">
        <v>1553</v>
      </c>
      <c r="C125" s="1">
        <v>2120</v>
      </c>
      <c r="D125">
        <v>0</v>
      </c>
      <c r="E125" s="2">
        <v>0</v>
      </c>
      <c r="F125">
        <v>100</v>
      </c>
      <c r="G125" s="1">
        <v>4338</v>
      </c>
      <c r="H125" s="1">
        <v>2130</v>
      </c>
      <c r="I125" s="1">
        <v>2130</v>
      </c>
      <c r="J125" s="1">
        <v>2110</v>
      </c>
      <c r="K125" s="1">
        <v>2115</v>
      </c>
      <c r="L125" s="1">
        <v>2120</v>
      </c>
      <c r="M125">
        <v>9</v>
      </c>
      <c r="N125" s="1">
        <v>6208</v>
      </c>
      <c r="O125" s="1">
        <v>57173</v>
      </c>
      <c r="P125" s="1">
        <v>13043</v>
      </c>
      <c r="Q125" s="1">
        <v>5010</v>
      </c>
      <c r="R125">
        <v>0.01</v>
      </c>
      <c r="S125">
        <v>106</v>
      </c>
      <c r="T125" t="s">
        <v>35</v>
      </c>
      <c r="U125" t="s">
        <v>35</v>
      </c>
      <c r="V125" t="s">
        <v>35</v>
      </c>
      <c r="W125" t="s">
        <v>35</v>
      </c>
      <c r="X125" s="5" t="e">
        <f>W125/T125*100</f>
        <v>#VALUE!</v>
      </c>
      <c r="Y125" t="s">
        <v>35</v>
      </c>
      <c r="Z125" t="s">
        <v>35</v>
      </c>
      <c r="AA125" t="s">
        <v>35</v>
      </c>
      <c r="AB125" t="s">
        <v>35</v>
      </c>
      <c r="AC125" s="5" t="e">
        <f>AB125/C125*100</f>
        <v>#VALUE!</v>
      </c>
      <c r="AD125" s="3">
        <v>1190.69</v>
      </c>
      <c r="AE125">
        <v>-263.79000000000002</v>
      </c>
      <c r="AF125">
        <v>18.34</v>
      </c>
      <c r="AG125">
        <v>15.92</v>
      </c>
      <c r="AH125">
        <v>8.25</v>
      </c>
      <c r="AI125">
        <v>147.5</v>
      </c>
    </row>
    <row r="126" spans="1:35" x14ac:dyDescent="0.4">
      <c r="A126">
        <v>81</v>
      </c>
      <c r="B126" t="s">
        <v>114</v>
      </c>
      <c r="C126" s="1">
        <v>23350</v>
      </c>
      <c r="D126">
        <v>750</v>
      </c>
      <c r="E126" s="2">
        <v>-3.1099999999999999E-2</v>
      </c>
      <c r="F126">
        <v>500</v>
      </c>
      <c r="G126" s="1">
        <v>245034</v>
      </c>
      <c r="H126" s="1">
        <v>23750</v>
      </c>
      <c r="I126" s="1">
        <v>23850</v>
      </c>
      <c r="J126" s="1">
        <v>23150</v>
      </c>
      <c r="K126" s="1">
        <v>23350</v>
      </c>
      <c r="L126" s="1">
        <v>23400</v>
      </c>
      <c r="M126" s="1">
        <v>5730</v>
      </c>
      <c r="N126" s="1">
        <v>242698</v>
      </c>
      <c r="O126" s="1">
        <v>26649</v>
      </c>
      <c r="P126" s="1">
        <v>10125</v>
      </c>
      <c r="Q126" s="1">
        <v>35311</v>
      </c>
      <c r="R126">
        <v>25.11</v>
      </c>
      <c r="S126" s="1">
        <v>8245</v>
      </c>
      <c r="T126" s="1">
        <v>2941</v>
      </c>
      <c r="U126" s="1">
        <v>5427</v>
      </c>
      <c r="V126" s="1">
        <v>1080</v>
      </c>
      <c r="W126" s="1">
        <v>1083</v>
      </c>
      <c r="X126" s="6">
        <f>W126/T126*100</f>
        <v>36.824209452567153</v>
      </c>
      <c r="Y126">
        <v>67.05</v>
      </c>
      <c r="Z126">
        <v>863</v>
      </c>
      <c r="AA126" s="1">
        <v>2683</v>
      </c>
      <c r="AB126" t="s">
        <v>35</v>
      </c>
      <c r="AC126" s="5" t="e">
        <f>AB126/C126*100</f>
        <v>#VALUE!</v>
      </c>
      <c r="AD126">
        <v>187.01</v>
      </c>
      <c r="AE126">
        <v>198.71</v>
      </c>
      <c r="AF126">
        <v>21.67</v>
      </c>
      <c r="AG126">
        <v>3.88</v>
      </c>
      <c r="AH126">
        <v>11.67</v>
      </c>
      <c r="AI126">
        <v>101.7</v>
      </c>
    </row>
    <row r="127" spans="1:35" x14ac:dyDescent="0.4">
      <c r="A127">
        <v>252</v>
      </c>
      <c r="B127" t="s">
        <v>285</v>
      </c>
      <c r="C127" s="1">
        <v>4600</v>
      </c>
      <c r="D127">
        <v>90</v>
      </c>
      <c r="E127" s="2">
        <v>-1.9199999999999998E-2</v>
      </c>
      <c r="F127">
        <v>500</v>
      </c>
      <c r="G127" s="1">
        <v>209651</v>
      </c>
      <c r="H127" s="1">
        <v>4675</v>
      </c>
      <c r="I127" s="1">
        <v>4675</v>
      </c>
      <c r="J127" s="1">
        <v>4580</v>
      </c>
      <c r="K127" s="1">
        <v>4600</v>
      </c>
      <c r="L127" s="1">
        <v>4605</v>
      </c>
      <c r="M127">
        <v>966</v>
      </c>
      <c r="N127" s="1">
        <v>263656</v>
      </c>
      <c r="O127" s="1">
        <v>40927</v>
      </c>
      <c r="P127" s="1">
        <v>7579</v>
      </c>
      <c r="Q127" s="1">
        <v>77238</v>
      </c>
      <c r="R127">
        <v>8.89</v>
      </c>
      <c r="S127" s="1">
        <v>3553</v>
      </c>
      <c r="T127" s="1">
        <v>6460</v>
      </c>
      <c r="U127" s="1">
        <v>16077</v>
      </c>
      <c r="V127" s="1">
        <v>4931</v>
      </c>
      <c r="W127">
        <v>867</v>
      </c>
      <c r="X127" s="6">
        <f>W127/T127*100</f>
        <v>13.421052631578947</v>
      </c>
      <c r="Y127">
        <v>43.31</v>
      </c>
      <c r="Z127">
        <v>969</v>
      </c>
      <c r="AA127" s="1">
        <v>1247</v>
      </c>
      <c r="AB127" t="s">
        <v>35</v>
      </c>
      <c r="AC127" s="5" t="e">
        <f>AB127/C127*100</f>
        <v>#VALUE!</v>
      </c>
      <c r="AD127">
        <v>-83.63</v>
      </c>
      <c r="AE127">
        <v>41.2</v>
      </c>
      <c r="AF127">
        <v>-3.12</v>
      </c>
      <c r="AG127">
        <v>-1.54</v>
      </c>
      <c r="AH127" s="4">
        <v>0.92</v>
      </c>
      <c r="AI127" s="4">
        <v>601.6</v>
      </c>
    </row>
    <row r="128" spans="1:35" x14ac:dyDescent="0.4">
      <c r="A128">
        <v>235</v>
      </c>
      <c r="B128" t="s">
        <v>268</v>
      </c>
      <c r="C128" s="1">
        <v>6490</v>
      </c>
      <c r="D128">
        <v>120</v>
      </c>
      <c r="E128" s="2">
        <v>-1.8200000000000001E-2</v>
      </c>
      <c r="F128">
        <v>500</v>
      </c>
      <c r="G128" s="1">
        <v>45857</v>
      </c>
      <c r="H128" s="1">
        <v>6590</v>
      </c>
      <c r="I128" s="1">
        <v>6590</v>
      </c>
      <c r="J128" s="1">
        <v>6420</v>
      </c>
      <c r="K128" s="1">
        <v>6450</v>
      </c>
      <c r="L128" s="1">
        <v>6490</v>
      </c>
      <c r="M128">
        <v>296</v>
      </c>
      <c r="N128" s="1">
        <v>50522</v>
      </c>
      <c r="O128" s="1">
        <v>23977</v>
      </c>
      <c r="P128" s="1">
        <v>6346</v>
      </c>
      <c r="Q128" s="1">
        <v>57848</v>
      </c>
      <c r="R128">
        <v>1.1499999999999999</v>
      </c>
      <c r="S128" s="1">
        <v>3754</v>
      </c>
      <c r="T128" s="1">
        <v>3478</v>
      </c>
      <c r="U128" s="1">
        <v>5506</v>
      </c>
      <c r="V128" s="1">
        <v>1619</v>
      </c>
      <c r="W128">
        <v>749</v>
      </c>
      <c r="X128" s="6">
        <f>W128/T128*100</f>
        <v>21.535365152386429</v>
      </c>
      <c r="Y128">
        <v>-9.94</v>
      </c>
      <c r="Z128">
        <v>593</v>
      </c>
      <c r="AA128">
        <v>-571</v>
      </c>
      <c r="AB128" t="s">
        <v>35</v>
      </c>
      <c r="AC128" s="5" t="e">
        <f>AB128/C128*100</f>
        <v>#VALUE!</v>
      </c>
      <c r="AD128">
        <v>-34.18</v>
      </c>
      <c r="AE128">
        <v>45.38</v>
      </c>
      <c r="AF128">
        <v>6.14</v>
      </c>
      <c r="AG128">
        <v>5.2</v>
      </c>
      <c r="AH128" s="4">
        <v>1.29</v>
      </c>
      <c r="AI128" s="4">
        <v>793.4</v>
      </c>
    </row>
    <row r="129" spans="1:35" x14ac:dyDescent="0.4">
      <c r="A129">
        <v>129</v>
      </c>
      <c r="B129" t="s">
        <v>162</v>
      </c>
      <c r="C129" s="1">
        <v>16250</v>
      </c>
      <c r="D129">
        <v>400</v>
      </c>
      <c r="E129" s="2">
        <v>-2.4E-2</v>
      </c>
      <c r="F129">
        <v>0</v>
      </c>
      <c r="G129" s="1">
        <v>366200</v>
      </c>
      <c r="H129" s="1">
        <v>16650</v>
      </c>
      <c r="I129" s="1">
        <v>16650</v>
      </c>
      <c r="J129" s="1">
        <v>16200</v>
      </c>
      <c r="K129" s="1">
        <v>16250</v>
      </c>
      <c r="L129" s="1">
        <v>16300</v>
      </c>
      <c r="M129" s="1">
        <v>5977</v>
      </c>
      <c r="N129" s="1">
        <v>370284</v>
      </c>
      <c r="O129" s="1">
        <v>80682</v>
      </c>
      <c r="P129" s="1">
        <v>38610</v>
      </c>
      <c r="Q129" s="1">
        <v>36316</v>
      </c>
      <c r="R129">
        <v>4.38</v>
      </c>
      <c r="S129" s="1">
        <v>5901</v>
      </c>
      <c r="T129" s="1">
        <v>1218</v>
      </c>
      <c r="U129" s="1">
        <v>1702</v>
      </c>
      <c r="V129">
        <v>835</v>
      </c>
      <c r="W129">
        <v>687</v>
      </c>
      <c r="X129" s="6">
        <f>W129/T129*100</f>
        <v>56.403940886699509</v>
      </c>
      <c r="Y129">
        <v>182.86</v>
      </c>
      <c r="Z129">
        <v>478</v>
      </c>
      <c r="AA129" s="1">
        <v>4627</v>
      </c>
      <c r="AB129" t="s">
        <v>35</v>
      </c>
      <c r="AC129" s="5" t="e">
        <f>AB129/C129*100</f>
        <v>#VALUE!</v>
      </c>
      <c r="AD129">
        <v>-81.3</v>
      </c>
      <c r="AE129">
        <v>93.66</v>
      </c>
      <c r="AF129">
        <v>7.51</v>
      </c>
      <c r="AG129">
        <v>5.67</v>
      </c>
      <c r="AH129" s="4">
        <v>1.02</v>
      </c>
      <c r="AI129" s="7">
        <v>2374.6</v>
      </c>
    </row>
    <row r="130" spans="1:35" x14ac:dyDescent="0.4">
      <c r="A130">
        <v>30</v>
      </c>
      <c r="B130" t="s">
        <v>63</v>
      </c>
      <c r="C130" s="1">
        <v>71800</v>
      </c>
      <c r="D130" s="1">
        <v>1600</v>
      </c>
      <c r="E130" s="2">
        <v>-2.18E-2</v>
      </c>
      <c r="F130">
        <v>500</v>
      </c>
      <c r="G130" s="1">
        <v>37931</v>
      </c>
      <c r="H130" s="1">
        <v>73000</v>
      </c>
      <c r="I130" s="1">
        <v>73100</v>
      </c>
      <c r="J130" s="1">
        <v>70800</v>
      </c>
      <c r="K130" s="1">
        <v>71700</v>
      </c>
      <c r="L130" s="1">
        <v>71800</v>
      </c>
      <c r="M130" s="1">
        <v>2716</v>
      </c>
      <c r="N130" s="1">
        <v>62899</v>
      </c>
      <c r="O130" s="1">
        <v>4961</v>
      </c>
      <c r="P130" s="1">
        <v>1507</v>
      </c>
      <c r="Q130" s="1">
        <v>20201</v>
      </c>
      <c r="R130">
        <v>43.83</v>
      </c>
      <c r="S130" s="1">
        <v>14504</v>
      </c>
      <c r="T130" s="1">
        <v>7449</v>
      </c>
      <c r="U130" s="1">
        <v>15864</v>
      </c>
      <c r="V130" s="1">
        <v>8854</v>
      </c>
      <c r="W130">
        <v>668</v>
      </c>
      <c r="X130" s="5">
        <f>W130/T130*100</f>
        <v>8.9676466639817427</v>
      </c>
      <c r="Y130">
        <v>3.83</v>
      </c>
      <c r="Z130">
        <v>403</v>
      </c>
      <c r="AA130" s="1">
        <v>3279</v>
      </c>
      <c r="AB130" t="s">
        <v>35</v>
      </c>
      <c r="AC130" s="5" t="e">
        <f>AB130/C130*100</f>
        <v>#VALUE!</v>
      </c>
      <c r="AD130">
        <v>86.86</v>
      </c>
      <c r="AE130" t="s">
        <v>35</v>
      </c>
      <c r="AF130">
        <v>89.77</v>
      </c>
      <c r="AG130">
        <v>-131.44999999999999</v>
      </c>
      <c r="AH130" t="s">
        <v>35</v>
      </c>
      <c r="AI130">
        <v>-285.2</v>
      </c>
    </row>
    <row r="131" spans="1:35" x14ac:dyDescent="0.4">
      <c r="A131">
        <v>261</v>
      </c>
      <c r="B131" t="s">
        <v>294</v>
      </c>
      <c r="C131" s="1">
        <v>7500</v>
      </c>
      <c r="D131">
        <v>40</v>
      </c>
      <c r="E131" s="2">
        <v>-5.3E-3</v>
      </c>
      <c r="F131">
        <v>500</v>
      </c>
      <c r="G131" s="1">
        <v>35503</v>
      </c>
      <c r="H131" s="1">
        <v>7530</v>
      </c>
      <c r="I131" s="1">
        <v>7530</v>
      </c>
      <c r="J131" s="1">
        <v>7370</v>
      </c>
      <c r="K131" s="1">
        <v>7500</v>
      </c>
      <c r="L131" s="1">
        <v>7510</v>
      </c>
      <c r="M131">
        <v>264</v>
      </c>
      <c r="N131" s="1">
        <v>78175</v>
      </c>
      <c r="O131" s="1">
        <v>7665</v>
      </c>
      <c r="P131" s="1">
        <v>3044</v>
      </c>
      <c r="Q131" s="1">
        <v>45336</v>
      </c>
      <c r="R131">
        <v>0.71</v>
      </c>
      <c r="S131" s="1">
        <v>3400</v>
      </c>
      <c r="T131" s="1">
        <v>3188</v>
      </c>
      <c r="U131" s="1">
        <v>7929</v>
      </c>
      <c r="V131" s="1">
        <v>3660</v>
      </c>
      <c r="W131">
        <v>660</v>
      </c>
      <c r="X131" s="6">
        <f>W131/T131*100</f>
        <v>20.702634880803011</v>
      </c>
      <c r="Y131">
        <v>23.55</v>
      </c>
      <c r="Z131">
        <v>381</v>
      </c>
      <c r="AA131" s="1">
        <v>1043</v>
      </c>
      <c r="AB131" t="s">
        <v>35</v>
      </c>
      <c r="AC131" s="5" t="e">
        <f>AB131/C131*100</f>
        <v>#VALUE!</v>
      </c>
      <c r="AD131">
        <v>-23.57</v>
      </c>
      <c r="AE131">
        <v>39.340000000000003</v>
      </c>
      <c r="AF131">
        <v>8.81</v>
      </c>
      <c r="AG131">
        <v>3.34</v>
      </c>
      <c r="AH131">
        <v>2.72</v>
      </c>
      <c r="AI131" s="7">
        <v>1198.8</v>
      </c>
    </row>
    <row r="132" spans="1:35" x14ac:dyDescent="0.4">
      <c r="A132">
        <v>175</v>
      </c>
      <c r="B132" t="s">
        <v>208</v>
      </c>
      <c r="C132" s="1">
        <v>53100</v>
      </c>
      <c r="D132" s="1">
        <v>3600</v>
      </c>
      <c r="E132" s="2">
        <v>-6.3500000000000001E-2</v>
      </c>
      <c r="F132">
        <v>500</v>
      </c>
      <c r="G132" s="1">
        <v>217946</v>
      </c>
      <c r="H132" s="1">
        <v>56500</v>
      </c>
      <c r="I132" s="1">
        <v>56500</v>
      </c>
      <c r="J132" s="1">
        <v>52300</v>
      </c>
      <c r="K132" s="1">
        <v>53000</v>
      </c>
      <c r="L132" s="1">
        <v>53100</v>
      </c>
      <c r="M132" s="1">
        <v>11700</v>
      </c>
      <c r="N132" s="1">
        <v>205762</v>
      </c>
      <c r="O132" s="1">
        <v>6545</v>
      </c>
      <c r="P132" s="1">
        <v>3136</v>
      </c>
      <c r="Q132" s="1">
        <v>8857</v>
      </c>
      <c r="R132">
        <v>3.74</v>
      </c>
      <c r="S132" s="1">
        <v>4703</v>
      </c>
      <c r="T132" s="1">
        <v>2892</v>
      </c>
      <c r="U132" s="1">
        <v>7348</v>
      </c>
      <c r="V132">
        <v>962</v>
      </c>
      <c r="W132">
        <v>578</v>
      </c>
      <c r="X132" s="6">
        <f>W132/T132*100</f>
        <v>19.986168741355463</v>
      </c>
      <c r="Y132">
        <v>13.9</v>
      </c>
      <c r="Z132">
        <v>950</v>
      </c>
      <c r="AA132" s="1">
        <v>7030</v>
      </c>
      <c r="AB132" t="s">
        <v>35</v>
      </c>
      <c r="AC132" s="5" t="e">
        <f>AB132/C132*100</f>
        <v>#VALUE!</v>
      </c>
      <c r="AD132">
        <v>75.22</v>
      </c>
      <c r="AE132">
        <v>62.81</v>
      </c>
      <c r="AF132" s="4">
        <v>12.3</v>
      </c>
      <c r="AG132">
        <v>4.6100000000000003</v>
      </c>
      <c r="AH132">
        <v>4.87</v>
      </c>
      <c r="AI132">
        <v>2.1</v>
      </c>
    </row>
    <row r="133" spans="1:35" x14ac:dyDescent="0.4">
      <c r="A133">
        <v>348</v>
      </c>
      <c r="B133" t="s">
        <v>381</v>
      </c>
      <c r="C133" s="1">
        <v>22900</v>
      </c>
      <c r="D133">
        <v>600</v>
      </c>
      <c r="E133" s="2">
        <v>-2.5499999999999998E-2</v>
      </c>
      <c r="F133">
        <v>500</v>
      </c>
      <c r="G133" s="1">
        <v>163761</v>
      </c>
      <c r="H133" s="1">
        <v>23500</v>
      </c>
      <c r="I133" s="1">
        <v>23550</v>
      </c>
      <c r="J133" s="1">
        <v>22650</v>
      </c>
      <c r="K133" s="1">
        <v>22900</v>
      </c>
      <c r="L133" s="1">
        <v>22950</v>
      </c>
      <c r="M133" s="1">
        <v>3764</v>
      </c>
      <c r="N133" s="1">
        <v>180215</v>
      </c>
      <c r="O133" s="1">
        <v>26790</v>
      </c>
      <c r="P133" s="1">
        <v>11778</v>
      </c>
      <c r="Q133" s="1">
        <v>11450</v>
      </c>
      <c r="R133">
        <v>1.45</v>
      </c>
      <c r="S133" s="1">
        <v>2622</v>
      </c>
      <c r="T133" s="1">
        <v>1195</v>
      </c>
      <c r="U133" s="1">
        <v>1094</v>
      </c>
      <c r="V133">
        <v>277</v>
      </c>
      <c r="W133">
        <v>549</v>
      </c>
      <c r="X133" s="6">
        <f>W133/T133*100</f>
        <v>45.94142259414226</v>
      </c>
      <c r="Y133" t="s">
        <v>35</v>
      </c>
      <c r="Z133">
        <v>428</v>
      </c>
      <c r="AA133" s="1">
        <v>5654</v>
      </c>
      <c r="AB133" t="s">
        <v>35</v>
      </c>
      <c r="AC133" s="5" t="e">
        <f>AB133/C133*100</f>
        <v>#VALUE!</v>
      </c>
      <c r="AD133">
        <v>-22.65</v>
      </c>
      <c r="AE133">
        <v>28.91</v>
      </c>
      <c r="AF133">
        <v>19.41</v>
      </c>
      <c r="AG133">
        <v>10.57</v>
      </c>
      <c r="AH133">
        <v>5.13</v>
      </c>
      <c r="AI133" s="4">
        <v>558</v>
      </c>
    </row>
    <row r="134" spans="1:35" x14ac:dyDescent="0.4">
      <c r="A134">
        <v>659</v>
      </c>
      <c r="B134" t="s">
        <v>692</v>
      </c>
      <c r="C134" s="1">
        <v>4180</v>
      </c>
      <c r="D134">
        <v>10</v>
      </c>
      <c r="E134" s="2">
        <v>2.3999999999999998E-3</v>
      </c>
      <c r="F134">
        <v>500</v>
      </c>
      <c r="G134" s="1">
        <v>101214</v>
      </c>
      <c r="H134" s="1">
        <v>4180</v>
      </c>
      <c r="I134" s="1">
        <v>4200</v>
      </c>
      <c r="J134" s="1">
        <v>4125</v>
      </c>
      <c r="K134" s="1">
        <v>4175</v>
      </c>
      <c r="L134" s="1">
        <v>4180</v>
      </c>
      <c r="M134">
        <v>422</v>
      </c>
      <c r="N134" s="1">
        <v>107210</v>
      </c>
      <c r="O134" s="1">
        <v>5880</v>
      </c>
      <c r="P134" s="1">
        <v>10541</v>
      </c>
      <c r="Q134" s="1">
        <v>35967</v>
      </c>
      <c r="R134">
        <v>3.07</v>
      </c>
      <c r="S134" s="1">
        <v>1503</v>
      </c>
      <c r="T134" s="1">
        <v>8756</v>
      </c>
      <c r="U134" s="1">
        <v>5257</v>
      </c>
      <c r="V134" s="1">
        <v>4112</v>
      </c>
      <c r="W134">
        <v>497</v>
      </c>
      <c r="X134" s="5">
        <f>W134/T134*100</f>
        <v>5.6761078117862036</v>
      </c>
      <c r="Y134">
        <v>16.670000000000002</v>
      </c>
      <c r="Z134">
        <v>304</v>
      </c>
      <c r="AA134">
        <v>466</v>
      </c>
      <c r="AB134" t="s">
        <v>35</v>
      </c>
      <c r="AC134" s="5" t="e">
        <f>AB134/C134*100</f>
        <v>#VALUE!</v>
      </c>
      <c r="AD134">
        <v>-54.78</v>
      </c>
      <c r="AE134">
        <v>12.86</v>
      </c>
      <c r="AF134">
        <v>-0.12</v>
      </c>
      <c r="AG134">
        <v>0.14000000000000001</v>
      </c>
      <c r="AH134" s="4">
        <v>0.65</v>
      </c>
      <c r="AI134" s="4">
        <v>534.9</v>
      </c>
    </row>
    <row r="135" spans="1:35" x14ac:dyDescent="0.4">
      <c r="A135">
        <v>156</v>
      </c>
      <c r="B135" t="s">
        <v>189</v>
      </c>
      <c r="C135" s="1">
        <v>11100</v>
      </c>
      <c r="D135">
        <v>250</v>
      </c>
      <c r="E135" s="2">
        <v>2.3E-2</v>
      </c>
      <c r="F135">
        <v>500</v>
      </c>
      <c r="G135" s="1">
        <v>398397</v>
      </c>
      <c r="H135" s="1">
        <v>10900</v>
      </c>
      <c r="I135" s="1">
        <v>11200</v>
      </c>
      <c r="J135" s="1">
        <v>10800</v>
      </c>
      <c r="K135" s="1">
        <v>11050</v>
      </c>
      <c r="L135" s="1">
        <v>11100</v>
      </c>
      <c r="M135" s="1">
        <v>4370</v>
      </c>
      <c r="N135" s="1">
        <v>252897</v>
      </c>
      <c r="O135" s="1">
        <v>93747</v>
      </c>
      <c r="P135" s="1">
        <v>83727</v>
      </c>
      <c r="Q135" s="1">
        <v>46564</v>
      </c>
      <c r="R135">
        <v>4.3099999999999996</v>
      </c>
      <c r="S135" s="1">
        <v>5169</v>
      </c>
      <c r="T135" s="1">
        <v>2086</v>
      </c>
      <c r="U135" s="1">
        <v>4863</v>
      </c>
      <c r="V135" s="1">
        <v>1737</v>
      </c>
      <c r="W135">
        <v>489</v>
      </c>
      <c r="X135" s="6">
        <f>W135/T135*100</f>
        <v>23.441994247363375</v>
      </c>
      <c r="Y135">
        <v>13.38</v>
      </c>
      <c r="Z135">
        <v>355</v>
      </c>
      <c r="AA135">
        <v>698</v>
      </c>
      <c r="AB135" t="s">
        <v>35</v>
      </c>
      <c r="AC135" s="5" t="e">
        <f>AB135/C135*100</f>
        <v>#VALUE!</v>
      </c>
      <c r="AD135">
        <v>-76.12</v>
      </c>
      <c r="AE135">
        <v>70.23</v>
      </c>
      <c r="AF135">
        <v>-5.14</v>
      </c>
      <c r="AG135">
        <v>-1.56</v>
      </c>
      <c r="AH135" s="4">
        <v>1.52</v>
      </c>
      <c r="AI135" s="4">
        <v>532.6</v>
      </c>
    </row>
    <row r="136" spans="1:35" x14ac:dyDescent="0.4">
      <c r="A136">
        <v>105</v>
      </c>
      <c r="B136" t="s">
        <v>138</v>
      </c>
      <c r="C136" s="1">
        <v>26150</v>
      </c>
      <c r="D136">
        <v>0</v>
      </c>
      <c r="E136" s="2">
        <v>0</v>
      </c>
      <c r="F136">
        <v>500</v>
      </c>
      <c r="G136" s="1">
        <v>180949</v>
      </c>
      <c r="H136" s="1">
        <v>26050</v>
      </c>
      <c r="I136" s="1">
        <v>26300</v>
      </c>
      <c r="J136" s="1">
        <v>25600</v>
      </c>
      <c r="K136" s="1">
        <v>26150</v>
      </c>
      <c r="L136" s="1">
        <v>26200</v>
      </c>
      <c r="M136" s="1">
        <v>4701</v>
      </c>
      <c r="N136" s="1">
        <v>392084</v>
      </c>
      <c r="O136" s="1">
        <v>12006</v>
      </c>
      <c r="P136" s="1">
        <v>10679</v>
      </c>
      <c r="Q136" s="1">
        <v>26288</v>
      </c>
      <c r="R136">
        <v>2.64</v>
      </c>
      <c r="S136" s="1">
        <v>6874</v>
      </c>
      <c r="T136" s="1">
        <v>5256</v>
      </c>
      <c r="U136" s="1">
        <v>7431</v>
      </c>
      <c r="V136" s="1">
        <v>4405</v>
      </c>
      <c r="W136">
        <v>412</v>
      </c>
      <c r="X136" s="5">
        <f>W136/T136*100</f>
        <v>7.8386605783866052</v>
      </c>
      <c r="Y136">
        <v>99.82</v>
      </c>
      <c r="Z136">
        <v>155</v>
      </c>
      <c r="AA136" s="1">
        <v>2024</v>
      </c>
      <c r="AB136" t="s">
        <v>35</v>
      </c>
      <c r="AC136" s="5" t="e">
        <f>AB136/C136*100</f>
        <v>#VALUE!</v>
      </c>
      <c r="AD136">
        <v>86.43</v>
      </c>
      <c r="AE136">
        <v>146.77000000000001</v>
      </c>
      <c r="AF136">
        <v>20.43</v>
      </c>
      <c r="AG136">
        <v>12.07</v>
      </c>
      <c r="AH136">
        <v>13.69</v>
      </c>
      <c r="AI136" s="7">
        <v>1500.1</v>
      </c>
    </row>
    <row r="137" spans="1:35" x14ac:dyDescent="0.4">
      <c r="A137">
        <v>96</v>
      </c>
      <c r="B137" t="s">
        <v>129</v>
      </c>
      <c r="C137" s="1">
        <v>8550</v>
      </c>
      <c r="D137">
        <v>290</v>
      </c>
      <c r="E137" s="2">
        <v>-3.2800000000000003E-2</v>
      </c>
      <c r="F137">
        <v>500</v>
      </c>
      <c r="G137" s="1">
        <v>2246879</v>
      </c>
      <c r="H137" s="1">
        <v>8710</v>
      </c>
      <c r="I137" s="1">
        <v>8720</v>
      </c>
      <c r="J137" s="1">
        <v>8440</v>
      </c>
      <c r="K137" s="1">
        <v>8540</v>
      </c>
      <c r="L137" s="1">
        <v>8550</v>
      </c>
      <c r="M137" s="1">
        <v>19205</v>
      </c>
      <c r="N137" s="1">
        <v>2289646</v>
      </c>
      <c r="O137" s="1">
        <v>88257</v>
      </c>
      <c r="P137" s="1">
        <v>89940</v>
      </c>
      <c r="Q137" s="1">
        <v>84000</v>
      </c>
      <c r="R137">
        <v>4.83</v>
      </c>
      <c r="S137" s="1">
        <v>7182</v>
      </c>
      <c r="T137">
        <v>447</v>
      </c>
      <c r="U137" s="1">
        <v>1295</v>
      </c>
      <c r="V137">
        <v>169</v>
      </c>
      <c r="W137">
        <v>366</v>
      </c>
      <c r="X137" s="6">
        <f>W137/T137*100</f>
        <v>81.87919463087249</v>
      </c>
      <c r="Y137">
        <v>94.8</v>
      </c>
      <c r="Z137">
        <v>286</v>
      </c>
      <c r="AA137" s="1">
        <v>3581</v>
      </c>
      <c r="AB137" t="s">
        <v>35</v>
      </c>
      <c r="AC137" s="5" t="e">
        <f>AB137/C137*100</f>
        <v>#VALUE!</v>
      </c>
      <c r="AD137">
        <v>34.299999999999997</v>
      </c>
      <c r="AE137">
        <v>164.64</v>
      </c>
      <c r="AF137">
        <v>-8.2799999999999994</v>
      </c>
      <c r="AG137">
        <v>-3.63</v>
      </c>
      <c r="AH137">
        <v>2.63</v>
      </c>
      <c r="AI137">
        <v>69.099999999999994</v>
      </c>
    </row>
    <row r="138" spans="1:35" x14ac:dyDescent="0.4">
      <c r="A138">
        <v>49</v>
      </c>
      <c r="B138" t="s">
        <v>82</v>
      </c>
      <c r="C138" s="1">
        <v>6660</v>
      </c>
      <c r="D138">
        <v>90</v>
      </c>
      <c r="E138" s="2">
        <v>-1.3299999999999999E-2</v>
      </c>
      <c r="F138">
        <v>500</v>
      </c>
      <c r="G138" s="1">
        <v>923696</v>
      </c>
      <c r="H138" s="1">
        <v>6710</v>
      </c>
      <c r="I138" s="1">
        <v>6760</v>
      </c>
      <c r="J138" s="1">
        <v>6630</v>
      </c>
      <c r="K138" s="1">
        <v>6660</v>
      </c>
      <c r="L138" s="1">
        <v>6670</v>
      </c>
      <c r="M138" s="1">
        <v>6177</v>
      </c>
      <c r="N138" s="1">
        <v>1185411</v>
      </c>
      <c r="O138" s="1">
        <v>131791</v>
      </c>
      <c r="P138" s="1">
        <v>59697</v>
      </c>
      <c r="Q138" s="1">
        <v>164460</v>
      </c>
      <c r="R138">
        <v>4.95</v>
      </c>
      <c r="S138" s="1">
        <v>10953</v>
      </c>
      <c r="T138" s="1">
        <v>5731</v>
      </c>
      <c r="U138" s="1">
        <v>5865</v>
      </c>
      <c r="V138" s="1">
        <v>2317</v>
      </c>
      <c r="W138">
        <v>343</v>
      </c>
      <c r="X138" s="5">
        <f>W138/T138*100</f>
        <v>5.9849938928633746</v>
      </c>
      <c r="Y138">
        <v>-2.69</v>
      </c>
      <c r="Z138">
        <v>176</v>
      </c>
      <c r="AA138">
        <v>250</v>
      </c>
      <c r="AB138" t="s">
        <v>35</v>
      </c>
      <c r="AC138" s="5" t="e">
        <f>AB138/C138*100</f>
        <v>#VALUE!</v>
      </c>
      <c r="AD138">
        <v>26.58</v>
      </c>
      <c r="AE138" s="3">
        <v>1045</v>
      </c>
      <c r="AF138">
        <v>0.1</v>
      </c>
      <c r="AG138">
        <v>0.09</v>
      </c>
      <c r="AH138" s="4">
        <v>1.0900000000000001</v>
      </c>
      <c r="AI138" s="7">
        <v>1813.6</v>
      </c>
    </row>
    <row r="139" spans="1:35" x14ac:dyDescent="0.4">
      <c r="A139">
        <v>39</v>
      </c>
      <c r="B139" t="s">
        <v>72</v>
      </c>
      <c r="C139" s="1">
        <v>32300</v>
      </c>
      <c r="D139">
        <v>300</v>
      </c>
      <c r="E139" s="2">
        <v>9.4000000000000004E-3</v>
      </c>
      <c r="F139">
        <v>500</v>
      </c>
      <c r="G139" s="1">
        <v>180047</v>
      </c>
      <c r="H139" s="1">
        <v>32000</v>
      </c>
      <c r="I139" s="1">
        <v>32700</v>
      </c>
      <c r="J139" s="1">
        <v>31750</v>
      </c>
      <c r="K139" s="1">
        <v>32300</v>
      </c>
      <c r="L139" s="1">
        <v>32350</v>
      </c>
      <c r="M139" s="1">
        <v>5817</v>
      </c>
      <c r="N139" s="1">
        <v>108074</v>
      </c>
      <c r="O139" s="1">
        <v>22064</v>
      </c>
      <c r="P139" s="1">
        <v>11677</v>
      </c>
      <c r="Q139" s="1">
        <v>39821</v>
      </c>
      <c r="R139">
        <v>3.84</v>
      </c>
      <c r="S139" s="1">
        <v>12862</v>
      </c>
      <c r="T139" s="1">
        <v>3385</v>
      </c>
      <c r="U139" s="1">
        <v>3878</v>
      </c>
      <c r="V139" s="1">
        <v>1438</v>
      </c>
      <c r="W139">
        <v>327</v>
      </c>
      <c r="X139" s="5">
        <f>W139/T139*100</f>
        <v>9.6602658788774001</v>
      </c>
      <c r="Y139">
        <v>-50.43</v>
      </c>
      <c r="Z139">
        <v>266</v>
      </c>
      <c r="AA139">
        <v>106</v>
      </c>
      <c r="AB139" t="s">
        <v>35</v>
      </c>
      <c r="AC139" s="5" t="e">
        <f>AB139/C139*100</f>
        <v>#VALUE!</v>
      </c>
      <c r="AD139">
        <v>-183.24</v>
      </c>
      <c r="AE139" s="3">
        <v>4900</v>
      </c>
      <c r="AF139">
        <v>-7.44</v>
      </c>
      <c r="AG139">
        <v>-6.31</v>
      </c>
      <c r="AH139">
        <v>2.7</v>
      </c>
      <c r="AI139" s="4">
        <v>861.7</v>
      </c>
    </row>
    <row r="140" spans="1:35" x14ac:dyDescent="0.4">
      <c r="A140">
        <v>1103</v>
      </c>
      <c r="B140" t="s">
        <v>1136</v>
      </c>
      <c r="C140" s="1">
        <v>4390</v>
      </c>
      <c r="D140">
        <v>10</v>
      </c>
      <c r="E140" s="2">
        <v>-2.3E-3</v>
      </c>
      <c r="F140">
        <v>500</v>
      </c>
      <c r="G140" s="1">
        <v>28156</v>
      </c>
      <c r="H140" s="1">
        <v>4500</v>
      </c>
      <c r="I140" s="1">
        <v>4500</v>
      </c>
      <c r="J140" s="1">
        <v>4320</v>
      </c>
      <c r="K140" s="1">
        <v>4390</v>
      </c>
      <c r="L140" s="1">
        <v>4395</v>
      </c>
      <c r="M140">
        <v>123</v>
      </c>
      <c r="N140" s="1">
        <v>45243</v>
      </c>
      <c r="O140" s="1">
        <v>4530</v>
      </c>
      <c r="P140" s="1">
        <v>2083</v>
      </c>
      <c r="Q140" s="1">
        <v>18074</v>
      </c>
      <c r="R140">
        <v>1.93</v>
      </c>
      <c r="S140">
        <v>793</v>
      </c>
      <c r="T140" s="1">
        <v>3163</v>
      </c>
      <c r="U140" s="1">
        <v>1791</v>
      </c>
      <c r="V140">
        <v>781</v>
      </c>
      <c r="W140">
        <v>326</v>
      </c>
      <c r="X140" s="6">
        <f>W140/T140*100</f>
        <v>10.306670882073981</v>
      </c>
      <c r="Y140">
        <v>8.99</v>
      </c>
      <c r="Z140">
        <v>168</v>
      </c>
      <c r="AA140">
        <v>-277</v>
      </c>
      <c r="AB140" t="s">
        <v>35</v>
      </c>
      <c r="AC140" s="5" t="e">
        <f>AB140/C140*100</f>
        <v>#VALUE!</v>
      </c>
      <c r="AD140">
        <v>8.6</v>
      </c>
      <c r="AE140">
        <v>-6.62</v>
      </c>
      <c r="AF140">
        <v>-79.27</v>
      </c>
      <c r="AG140">
        <v>-31.48</v>
      </c>
      <c r="AH140">
        <v>5.75</v>
      </c>
      <c r="AI140">
        <v>-42.3</v>
      </c>
    </row>
    <row r="141" spans="1:35" x14ac:dyDescent="0.4">
      <c r="A141">
        <v>395</v>
      </c>
      <c r="B141" t="s">
        <v>428</v>
      </c>
      <c r="C141" s="1">
        <v>13100</v>
      </c>
      <c r="D141">
        <v>200</v>
      </c>
      <c r="E141" s="2">
        <v>-1.4999999999999999E-2</v>
      </c>
      <c r="F141">
        <v>500</v>
      </c>
      <c r="G141" s="1">
        <v>45359</v>
      </c>
      <c r="H141" s="1">
        <v>13300</v>
      </c>
      <c r="I141" s="1">
        <v>13350</v>
      </c>
      <c r="J141" s="1">
        <v>13050</v>
      </c>
      <c r="K141" s="1">
        <v>13100</v>
      </c>
      <c r="L141" s="1">
        <v>13200</v>
      </c>
      <c r="M141">
        <v>597</v>
      </c>
      <c r="N141" s="1">
        <v>95727</v>
      </c>
      <c r="O141" s="1">
        <v>14963</v>
      </c>
      <c r="P141" s="1">
        <v>15533</v>
      </c>
      <c r="Q141" s="1">
        <v>18200</v>
      </c>
      <c r="R141">
        <v>2.98</v>
      </c>
      <c r="S141" s="1">
        <v>2384</v>
      </c>
      <c r="T141" s="1">
        <v>1060</v>
      </c>
      <c r="U141" s="1">
        <v>2602</v>
      </c>
      <c r="V141" s="1">
        <v>1030</v>
      </c>
      <c r="W141">
        <v>317</v>
      </c>
      <c r="X141" s="6">
        <f>W141/T141*100</f>
        <v>29.90566037735849</v>
      </c>
      <c r="Y141">
        <v>7.52</v>
      </c>
      <c r="Z141">
        <v>219</v>
      </c>
      <c r="AA141" s="1">
        <v>1137</v>
      </c>
      <c r="AB141" t="s">
        <v>35</v>
      </c>
      <c r="AC141" s="5" t="e">
        <f>AB141/C141*100</f>
        <v>#VALUE!</v>
      </c>
      <c r="AD141" t="s">
        <v>35</v>
      </c>
      <c r="AE141">
        <v>25.25</v>
      </c>
      <c r="AF141" t="s">
        <v>35</v>
      </c>
      <c r="AG141" t="s">
        <v>35</v>
      </c>
      <c r="AH141">
        <v>2.96</v>
      </c>
      <c r="AI141" s="7">
        <v>1622.5</v>
      </c>
    </row>
    <row r="142" spans="1:35" x14ac:dyDescent="0.4">
      <c r="A142">
        <v>106</v>
      </c>
      <c r="B142" t="s">
        <v>139</v>
      </c>
      <c r="C142" s="1">
        <v>6750</v>
      </c>
      <c r="D142">
        <v>130</v>
      </c>
      <c r="E142" s="2">
        <v>1.9599999999999999E-2</v>
      </c>
      <c r="F142">
        <v>100</v>
      </c>
      <c r="G142" s="1">
        <v>108506</v>
      </c>
      <c r="H142" s="1">
        <v>6650</v>
      </c>
      <c r="I142" s="1">
        <v>6820</v>
      </c>
      <c r="J142" s="1">
        <v>6530</v>
      </c>
      <c r="K142" s="1">
        <v>6740</v>
      </c>
      <c r="L142" s="1">
        <v>6750</v>
      </c>
      <c r="M142">
        <v>723</v>
      </c>
      <c r="N142" s="1">
        <v>35257</v>
      </c>
      <c r="O142" s="1">
        <v>6982</v>
      </c>
      <c r="P142" s="1">
        <v>28046</v>
      </c>
      <c r="Q142" s="1">
        <v>101818</v>
      </c>
      <c r="R142">
        <v>0.16</v>
      </c>
      <c r="S142" s="1">
        <v>6873</v>
      </c>
      <c r="T142" s="1">
        <v>2860</v>
      </c>
      <c r="U142" s="1">
        <v>1168</v>
      </c>
      <c r="V142">
        <v>386</v>
      </c>
      <c r="W142">
        <v>263</v>
      </c>
      <c r="X142" s="5">
        <f>W142/T142*100</f>
        <v>9.1958041958041949</v>
      </c>
      <c r="Y142">
        <v>-0.97</v>
      </c>
      <c r="Z142">
        <v>234</v>
      </c>
      <c r="AA142">
        <v>144</v>
      </c>
      <c r="AB142" t="s">
        <v>35</v>
      </c>
      <c r="AC142" s="5" t="e">
        <f>AB142/C142*100</f>
        <v>#VALUE!</v>
      </c>
      <c r="AD142">
        <v>300.55</v>
      </c>
      <c r="AE142">
        <v>144.31</v>
      </c>
      <c r="AF142">
        <v>9.6300000000000008</v>
      </c>
      <c r="AG142">
        <v>6.88</v>
      </c>
      <c r="AH142">
        <v>2.25</v>
      </c>
      <c r="AI142" s="7">
        <v>1427.8</v>
      </c>
    </row>
    <row r="143" spans="1:35" x14ac:dyDescent="0.4">
      <c r="A143">
        <v>263</v>
      </c>
      <c r="B143" t="s">
        <v>296</v>
      </c>
      <c r="C143" s="1">
        <v>4225</v>
      </c>
      <c r="D143">
        <v>180</v>
      </c>
      <c r="E143" s="2">
        <v>-4.0899999999999999E-2</v>
      </c>
      <c r="F143">
        <v>500</v>
      </c>
      <c r="G143" s="1">
        <v>281345</v>
      </c>
      <c r="H143" s="1">
        <v>4405</v>
      </c>
      <c r="I143" s="1">
        <v>4405</v>
      </c>
      <c r="J143" s="1">
        <v>4210</v>
      </c>
      <c r="K143" s="1">
        <v>4225</v>
      </c>
      <c r="L143" s="1">
        <v>4230</v>
      </c>
      <c r="M143" s="1">
        <v>1199</v>
      </c>
      <c r="N143" s="1">
        <v>253353</v>
      </c>
      <c r="O143" s="1">
        <v>30208</v>
      </c>
      <c r="P143" s="1">
        <v>9172</v>
      </c>
      <c r="Q143" s="1">
        <v>79722</v>
      </c>
      <c r="R143">
        <v>1.35</v>
      </c>
      <c r="S143" s="1">
        <v>3368</v>
      </c>
      <c r="T143" s="1">
        <v>4122</v>
      </c>
      <c r="U143" s="1">
        <v>8909</v>
      </c>
      <c r="V143" s="1">
        <v>5169</v>
      </c>
      <c r="W143">
        <v>259</v>
      </c>
      <c r="X143" s="5">
        <f>W143/T143*100</f>
        <v>6.283357593401262</v>
      </c>
      <c r="Y143">
        <v>28.78</v>
      </c>
      <c r="Z143">
        <v>119</v>
      </c>
      <c r="AA143">
        <v>113</v>
      </c>
      <c r="AB143" t="s">
        <v>35</v>
      </c>
      <c r="AC143" s="5" t="e">
        <f>AB143/C143*100</f>
        <v>#VALUE!</v>
      </c>
      <c r="AD143">
        <v>3.84</v>
      </c>
      <c r="AE143">
        <v>38.92</v>
      </c>
      <c r="AF143">
        <v>25.45</v>
      </c>
      <c r="AG143">
        <v>18.48</v>
      </c>
      <c r="AH143">
        <v>3.24</v>
      </c>
      <c r="AI143" s="7">
        <v>2178</v>
      </c>
    </row>
    <row r="144" spans="1:35" x14ac:dyDescent="0.4">
      <c r="A144">
        <v>73</v>
      </c>
      <c r="B144" t="s">
        <v>106</v>
      </c>
      <c r="C144" s="1">
        <v>133400</v>
      </c>
      <c r="D144" s="1">
        <v>6800</v>
      </c>
      <c r="E144" s="2">
        <v>-4.8500000000000001E-2</v>
      </c>
      <c r="F144">
        <v>500</v>
      </c>
      <c r="G144" s="1">
        <v>278072</v>
      </c>
      <c r="H144" s="1">
        <v>139300</v>
      </c>
      <c r="I144" s="1">
        <v>141200</v>
      </c>
      <c r="J144" s="1">
        <v>131300</v>
      </c>
      <c r="K144" s="1">
        <v>133400</v>
      </c>
      <c r="L144" s="1">
        <v>133500</v>
      </c>
      <c r="M144" s="1">
        <v>37492</v>
      </c>
      <c r="N144" s="1">
        <v>221309</v>
      </c>
      <c r="O144" s="1">
        <v>3824</v>
      </c>
      <c r="P144">
        <v>752</v>
      </c>
      <c r="Q144" s="1">
        <v>6595</v>
      </c>
      <c r="R144">
        <v>3.98</v>
      </c>
      <c r="S144" s="1">
        <v>8798</v>
      </c>
      <c r="T144" s="1">
        <v>1338</v>
      </c>
      <c r="U144" s="1">
        <v>4330</v>
      </c>
      <c r="V144" s="1">
        <v>1541</v>
      </c>
      <c r="W144">
        <v>237</v>
      </c>
      <c r="X144" s="6">
        <f>W144/T144*100</f>
        <v>17.713004484304935</v>
      </c>
      <c r="Y144">
        <v>11.65</v>
      </c>
      <c r="Z144">
        <v>201</v>
      </c>
      <c r="AA144" s="1">
        <v>4300</v>
      </c>
      <c r="AB144" t="s">
        <v>35</v>
      </c>
      <c r="AC144" s="5" t="e">
        <f>AB144/C144*100</f>
        <v>#VALUE!</v>
      </c>
      <c r="AD144">
        <v>-54.5</v>
      </c>
      <c r="AE144">
        <v>252.74</v>
      </c>
      <c r="AF144">
        <v>0.74</v>
      </c>
      <c r="AG144">
        <v>0.4</v>
      </c>
      <c r="AH144">
        <v>4.68</v>
      </c>
      <c r="AI144" s="7">
        <v>2062.5</v>
      </c>
    </row>
    <row r="145" spans="1:35" x14ac:dyDescent="0.4">
      <c r="A145">
        <v>586</v>
      </c>
      <c r="B145" t="s">
        <v>619</v>
      </c>
      <c r="C145" s="1">
        <v>3705</v>
      </c>
      <c r="D145">
        <v>50</v>
      </c>
      <c r="E145" s="2">
        <v>1.37E-2</v>
      </c>
      <c r="F145">
        <v>500</v>
      </c>
      <c r="G145" s="1">
        <v>152332</v>
      </c>
      <c r="H145" s="1">
        <v>3655</v>
      </c>
      <c r="I145" s="1">
        <v>3735</v>
      </c>
      <c r="J145" s="1">
        <v>3630</v>
      </c>
      <c r="K145" s="1">
        <v>3700</v>
      </c>
      <c r="L145" s="1">
        <v>3705</v>
      </c>
      <c r="M145">
        <v>562</v>
      </c>
      <c r="N145" s="1">
        <v>105533</v>
      </c>
      <c r="O145" s="1">
        <v>17878</v>
      </c>
      <c r="P145" s="1">
        <v>39509</v>
      </c>
      <c r="Q145" s="1">
        <v>45574</v>
      </c>
      <c r="R145">
        <v>0.56999999999999995</v>
      </c>
      <c r="S145" s="1">
        <v>1688</v>
      </c>
      <c r="T145" s="1">
        <v>1677</v>
      </c>
      <c r="U145" s="1">
        <v>1766</v>
      </c>
      <c r="V145" s="1">
        <v>1165</v>
      </c>
      <c r="W145">
        <v>213</v>
      </c>
      <c r="X145" s="6">
        <f>W145/T145*100</f>
        <v>12.701252236135957</v>
      </c>
      <c r="Y145">
        <v>28.92</v>
      </c>
      <c r="Z145">
        <v>293</v>
      </c>
      <c r="AA145">
        <v>408</v>
      </c>
      <c r="AB145" t="s">
        <v>35</v>
      </c>
      <c r="AC145" s="5" t="e">
        <f>AB145/C145*100</f>
        <v>#VALUE!</v>
      </c>
      <c r="AD145">
        <v>16.88</v>
      </c>
      <c r="AE145">
        <v>15.76</v>
      </c>
      <c r="AF145">
        <v>-11.09</v>
      </c>
      <c r="AG145">
        <v>-2.9</v>
      </c>
      <c r="AH145" s="4">
        <v>1.19</v>
      </c>
      <c r="AI145">
        <v>283</v>
      </c>
    </row>
    <row r="146" spans="1:35" x14ac:dyDescent="0.4">
      <c r="A146">
        <v>271</v>
      </c>
      <c r="B146" t="s">
        <v>304</v>
      </c>
      <c r="C146" s="1">
        <v>8810</v>
      </c>
      <c r="D146">
        <v>10</v>
      </c>
      <c r="E146" s="2">
        <v>-1.1000000000000001E-3</v>
      </c>
      <c r="F146">
        <v>500</v>
      </c>
      <c r="G146" s="1">
        <v>3190</v>
      </c>
      <c r="H146" s="1">
        <v>8890</v>
      </c>
      <c r="I146" s="1">
        <v>8890</v>
      </c>
      <c r="J146" s="1">
        <v>8780</v>
      </c>
      <c r="K146" s="1">
        <v>8810</v>
      </c>
      <c r="L146" s="1">
        <v>8820</v>
      </c>
      <c r="M146">
        <v>28</v>
      </c>
      <c r="N146" s="1">
        <v>5162</v>
      </c>
      <c r="O146" s="1">
        <v>7371</v>
      </c>
      <c r="P146" s="1">
        <v>3573</v>
      </c>
      <c r="Q146" s="1">
        <v>37444</v>
      </c>
      <c r="R146">
        <v>64.25</v>
      </c>
      <c r="S146" s="1">
        <v>3299</v>
      </c>
      <c r="T146" s="1">
        <v>4952</v>
      </c>
      <c r="U146" s="1">
        <v>3256</v>
      </c>
      <c r="V146" s="1">
        <v>1190</v>
      </c>
      <c r="W146">
        <v>211</v>
      </c>
      <c r="X146" s="5">
        <f>W146/T146*100</f>
        <v>4.2609046849757668</v>
      </c>
      <c r="Y146">
        <v>-0.71</v>
      </c>
      <c r="Z146">
        <v>106</v>
      </c>
      <c r="AA146">
        <v>240</v>
      </c>
      <c r="AB146" t="s">
        <v>35</v>
      </c>
      <c r="AC146" s="5" t="e">
        <f>AB146/C146*100</f>
        <v>#VALUE!</v>
      </c>
      <c r="AD146">
        <v>-33.06</v>
      </c>
      <c r="AE146">
        <v>37.44</v>
      </c>
      <c r="AF146">
        <v>8.67</v>
      </c>
      <c r="AG146">
        <v>6.15</v>
      </c>
      <c r="AH146">
        <v>2.27</v>
      </c>
      <c r="AI146" s="7">
        <v>2399.4</v>
      </c>
    </row>
    <row r="147" spans="1:35" x14ac:dyDescent="0.4">
      <c r="A147">
        <v>179</v>
      </c>
      <c r="B147" t="s">
        <v>212</v>
      </c>
      <c r="C147" s="1">
        <v>31000</v>
      </c>
      <c r="D147">
        <v>700</v>
      </c>
      <c r="E147" s="2">
        <v>2.3099999999999999E-2</v>
      </c>
      <c r="F147">
        <v>500</v>
      </c>
      <c r="G147" s="1">
        <v>305295</v>
      </c>
      <c r="H147" s="1">
        <v>30000</v>
      </c>
      <c r="I147" s="1">
        <v>31150</v>
      </c>
      <c r="J147" s="1">
        <v>30000</v>
      </c>
      <c r="K147" s="1">
        <v>31000</v>
      </c>
      <c r="L147" s="1">
        <v>31050</v>
      </c>
      <c r="M147" s="1">
        <v>9399</v>
      </c>
      <c r="N147" s="1">
        <v>387516</v>
      </c>
      <c r="O147" s="1">
        <v>27018</v>
      </c>
      <c r="P147" s="1">
        <v>41309</v>
      </c>
      <c r="Q147" s="1">
        <v>14819</v>
      </c>
      <c r="R147">
        <v>1.92</v>
      </c>
      <c r="S147" s="1">
        <v>4594</v>
      </c>
      <c r="T147" s="1">
        <v>1277</v>
      </c>
      <c r="U147" s="1">
        <v>2072</v>
      </c>
      <c r="V147" s="1">
        <v>1020</v>
      </c>
      <c r="W147">
        <v>206</v>
      </c>
      <c r="X147" s="6">
        <f>W147/T147*100</f>
        <v>16.131558339859044</v>
      </c>
      <c r="Y147">
        <v>-13.23</v>
      </c>
      <c r="Z147">
        <v>187</v>
      </c>
      <c r="AA147" s="1">
        <v>1213</v>
      </c>
      <c r="AB147" t="s">
        <v>35</v>
      </c>
      <c r="AC147" s="5" t="e">
        <f>AB147/C147*100</f>
        <v>#VALUE!</v>
      </c>
      <c r="AD147">
        <v>-105.57</v>
      </c>
      <c r="AE147">
        <v>61.43</v>
      </c>
      <c r="AF147">
        <v>-11.64</v>
      </c>
      <c r="AG147">
        <v>-2.5299999999999998</v>
      </c>
      <c r="AH147" s="4">
        <v>0.84</v>
      </c>
      <c r="AI147">
        <v>297.3</v>
      </c>
    </row>
    <row r="148" spans="1:35" x14ac:dyDescent="0.4">
      <c r="A148">
        <v>216</v>
      </c>
      <c r="B148" t="s">
        <v>249</v>
      </c>
      <c r="C148" s="1">
        <v>25200</v>
      </c>
      <c r="D148">
        <v>600</v>
      </c>
      <c r="E148" s="2">
        <v>-2.3300000000000001E-2</v>
      </c>
      <c r="F148">
        <v>500</v>
      </c>
      <c r="G148" s="1">
        <v>125415</v>
      </c>
      <c r="H148" s="1">
        <v>25800</v>
      </c>
      <c r="I148" s="1">
        <v>25800</v>
      </c>
      <c r="J148" s="1">
        <v>24900</v>
      </c>
      <c r="K148" s="1">
        <v>25200</v>
      </c>
      <c r="L148" s="1">
        <v>25250</v>
      </c>
      <c r="M148" s="1">
        <v>3164</v>
      </c>
      <c r="N148" s="1">
        <v>417986</v>
      </c>
      <c r="O148" s="1">
        <v>38878</v>
      </c>
      <c r="P148" s="1">
        <v>7423</v>
      </c>
      <c r="Q148" s="1">
        <v>15559</v>
      </c>
      <c r="R148">
        <v>5.16</v>
      </c>
      <c r="S148" s="1">
        <v>3921</v>
      </c>
      <c r="T148" s="1">
        <v>1378</v>
      </c>
      <c r="U148" s="1">
        <v>6881</v>
      </c>
      <c r="V148" s="1">
        <v>5912</v>
      </c>
      <c r="W148">
        <v>190</v>
      </c>
      <c r="X148" s="6">
        <f>W148/T148*100</f>
        <v>13.788098693759071</v>
      </c>
      <c r="Y148">
        <v>12.97</v>
      </c>
      <c r="Z148">
        <v>190</v>
      </c>
      <c r="AA148" s="1">
        <v>2629</v>
      </c>
      <c r="AB148" t="s">
        <v>35</v>
      </c>
      <c r="AC148" s="5" t="e">
        <f>AB148/C148*100</f>
        <v>#VALUE!</v>
      </c>
      <c r="AD148" t="s">
        <v>35</v>
      </c>
      <c r="AE148">
        <v>50.14</v>
      </c>
      <c r="AF148" t="s">
        <v>35</v>
      </c>
      <c r="AG148" t="s">
        <v>35</v>
      </c>
      <c r="AH148">
        <v>4.58</v>
      </c>
      <c r="AI148" s="4">
        <v>504.8</v>
      </c>
    </row>
    <row r="149" spans="1:35" x14ac:dyDescent="0.4">
      <c r="A149">
        <v>724</v>
      </c>
      <c r="B149" t="s">
        <v>757</v>
      </c>
      <c r="C149" s="1">
        <v>12100</v>
      </c>
      <c r="D149">
        <v>600</v>
      </c>
      <c r="E149" s="2">
        <v>-4.7199999999999999E-2</v>
      </c>
      <c r="F149">
        <v>500</v>
      </c>
      <c r="G149" s="1">
        <v>96416</v>
      </c>
      <c r="H149" s="1">
        <v>12700</v>
      </c>
      <c r="I149" s="1">
        <v>12700</v>
      </c>
      <c r="J149" s="1">
        <v>12100</v>
      </c>
      <c r="K149" s="1">
        <v>12100</v>
      </c>
      <c r="L149" s="1">
        <v>12150</v>
      </c>
      <c r="M149" s="1">
        <v>1180</v>
      </c>
      <c r="N149" s="1">
        <v>64917</v>
      </c>
      <c r="O149" s="1">
        <v>8352</v>
      </c>
      <c r="P149" s="1">
        <v>10643</v>
      </c>
      <c r="Q149" s="1">
        <v>11331</v>
      </c>
      <c r="R149">
        <v>50.32</v>
      </c>
      <c r="S149" s="1">
        <v>1371</v>
      </c>
      <c r="T149">
        <v>475</v>
      </c>
      <c r="U149" s="1">
        <v>2169</v>
      </c>
      <c r="V149">
        <v>656</v>
      </c>
      <c r="W149">
        <v>179</v>
      </c>
      <c r="X149" s="6">
        <f>W149/T149*100</f>
        <v>37.684210526315788</v>
      </c>
      <c r="Y149">
        <v>-24.13</v>
      </c>
      <c r="Z149">
        <v>156</v>
      </c>
      <c r="AA149" s="1">
        <v>3015</v>
      </c>
      <c r="AB149" t="s">
        <v>35</v>
      </c>
      <c r="AC149" s="5" t="e">
        <f>AB149/C149*100</f>
        <v>#VALUE!</v>
      </c>
      <c r="AD149">
        <v>46.69</v>
      </c>
      <c r="AE149">
        <v>10.99</v>
      </c>
      <c r="AF149" s="4">
        <v>11.42</v>
      </c>
      <c r="AG149">
        <v>7.21</v>
      </c>
      <c r="AH149">
        <v>3.04</v>
      </c>
      <c r="AI149">
        <v>243.7</v>
      </c>
    </row>
    <row r="150" spans="1:35" x14ac:dyDescent="0.4">
      <c r="A150">
        <v>794</v>
      </c>
      <c r="B150" t="s">
        <v>827</v>
      </c>
      <c r="C150" s="1">
        <v>17250</v>
      </c>
      <c r="D150">
        <v>100</v>
      </c>
      <c r="E150" s="2">
        <v>5.7999999999999996E-3</v>
      </c>
      <c r="F150">
        <v>500</v>
      </c>
      <c r="G150" s="1">
        <v>113994</v>
      </c>
      <c r="H150" s="1">
        <v>17350</v>
      </c>
      <c r="I150" s="1">
        <v>17850</v>
      </c>
      <c r="J150" s="1">
        <v>17200</v>
      </c>
      <c r="K150" s="1">
        <v>17250</v>
      </c>
      <c r="L150" s="1">
        <v>17300</v>
      </c>
      <c r="M150" s="1">
        <v>1992</v>
      </c>
      <c r="N150" s="1">
        <v>59651</v>
      </c>
      <c r="O150" s="1">
        <v>9875</v>
      </c>
      <c r="P150" s="1">
        <v>11759</v>
      </c>
      <c r="Q150" s="1">
        <v>7116</v>
      </c>
      <c r="R150">
        <v>3.21</v>
      </c>
      <c r="S150" s="1">
        <v>1227</v>
      </c>
      <c r="T150" s="1">
        <v>2860</v>
      </c>
      <c r="U150" s="1">
        <v>3176</v>
      </c>
      <c r="V150" s="1">
        <v>1234</v>
      </c>
      <c r="W150">
        <v>171</v>
      </c>
      <c r="X150" s="5">
        <f>W150/T150*100</f>
        <v>5.9790209790209792</v>
      </c>
      <c r="Y150">
        <v>2.37</v>
      </c>
      <c r="Z150">
        <v>126</v>
      </c>
      <c r="AA150" s="1">
        <v>1631</v>
      </c>
      <c r="AB150" t="s">
        <v>35</v>
      </c>
      <c r="AC150" s="5" t="e">
        <f>AB150/C150*100</f>
        <v>#VALUE!</v>
      </c>
      <c r="AD150">
        <v>109.06</v>
      </c>
      <c r="AE150" s="4">
        <v>8.6999999999999993</v>
      </c>
      <c r="AF150">
        <v>21.83</v>
      </c>
      <c r="AG150">
        <v>18.03</v>
      </c>
      <c r="AH150" s="4">
        <v>1.44</v>
      </c>
      <c r="AI150" s="7">
        <v>2677.2</v>
      </c>
    </row>
    <row r="151" spans="1:35" x14ac:dyDescent="0.4">
      <c r="A151">
        <v>500</v>
      </c>
      <c r="B151" t="s">
        <v>533</v>
      </c>
      <c r="C151" s="1">
        <v>5190</v>
      </c>
      <c r="D151">
        <v>40</v>
      </c>
      <c r="E151" s="2">
        <v>-7.6E-3</v>
      </c>
      <c r="F151">
        <v>500</v>
      </c>
      <c r="G151" s="1">
        <v>34000</v>
      </c>
      <c r="H151" s="1">
        <v>5280</v>
      </c>
      <c r="I151" s="1">
        <v>5280</v>
      </c>
      <c r="J151" s="1">
        <v>5150</v>
      </c>
      <c r="K151" s="1">
        <v>5190</v>
      </c>
      <c r="L151" s="1">
        <v>5200</v>
      </c>
      <c r="M151">
        <v>177</v>
      </c>
      <c r="N151" s="1">
        <v>39361</v>
      </c>
      <c r="O151" s="1">
        <v>11850</v>
      </c>
      <c r="P151" s="1">
        <v>5580</v>
      </c>
      <c r="Q151" s="1">
        <v>37000</v>
      </c>
      <c r="R151">
        <v>0.4</v>
      </c>
      <c r="S151" s="1">
        <v>1920</v>
      </c>
      <c r="T151">
        <v>801</v>
      </c>
      <c r="U151">
        <v>987</v>
      </c>
      <c r="V151">
        <v>385</v>
      </c>
      <c r="W151">
        <v>162</v>
      </c>
      <c r="X151" s="6">
        <f>W151/T151*100</f>
        <v>20.224719101123593</v>
      </c>
      <c r="Y151">
        <v>61.41</v>
      </c>
      <c r="Z151">
        <v>125</v>
      </c>
      <c r="AA151">
        <v>-484</v>
      </c>
      <c r="AB151" t="s">
        <v>35</v>
      </c>
      <c r="AC151" s="5" t="e">
        <f>AB151/C151*100</f>
        <v>#VALUE!</v>
      </c>
      <c r="AD151">
        <v>308.29000000000002</v>
      </c>
      <c r="AE151">
        <v>19.010000000000002</v>
      </c>
      <c r="AF151">
        <v>2.1800000000000002</v>
      </c>
      <c r="AG151">
        <v>-0.18</v>
      </c>
      <c r="AH151" s="4">
        <v>1.39</v>
      </c>
      <c r="AI151" s="4">
        <v>962.9</v>
      </c>
    </row>
    <row r="152" spans="1:35" x14ac:dyDescent="0.4">
      <c r="A152">
        <v>168</v>
      </c>
      <c r="B152" t="s">
        <v>201</v>
      </c>
      <c r="C152" s="1">
        <v>15350</v>
      </c>
      <c r="D152">
        <v>0</v>
      </c>
      <c r="E152" s="2">
        <v>0</v>
      </c>
      <c r="F152">
        <v>500</v>
      </c>
      <c r="G152" s="1">
        <v>547483</v>
      </c>
      <c r="H152" s="1">
        <v>15450</v>
      </c>
      <c r="I152" s="1">
        <v>15850</v>
      </c>
      <c r="J152" s="1">
        <v>15250</v>
      </c>
      <c r="K152" s="1">
        <v>15350</v>
      </c>
      <c r="L152" s="1">
        <v>15400</v>
      </c>
      <c r="M152" s="1">
        <v>8488</v>
      </c>
      <c r="N152" s="1">
        <v>1220885</v>
      </c>
      <c r="O152" s="1">
        <v>64338</v>
      </c>
      <c r="P152" s="1">
        <v>58923</v>
      </c>
      <c r="Q152" s="1">
        <v>31761</v>
      </c>
      <c r="R152">
        <v>6.96</v>
      </c>
      <c r="S152" s="1">
        <v>4875</v>
      </c>
      <c r="T152" s="1">
        <v>1330</v>
      </c>
      <c r="U152" s="1">
        <v>2701</v>
      </c>
      <c r="V152">
        <v>961</v>
      </c>
      <c r="W152">
        <v>161</v>
      </c>
      <c r="X152" s="6">
        <f>W152/T152*100</f>
        <v>12.105263157894736</v>
      </c>
      <c r="Y152">
        <v>6.16</v>
      </c>
      <c r="Z152">
        <v>63</v>
      </c>
      <c r="AA152">
        <v>319</v>
      </c>
      <c r="AB152" t="s">
        <v>35</v>
      </c>
      <c r="AC152" s="5" t="e">
        <f>AB152/C152*100</f>
        <v>#VALUE!</v>
      </c>
      <c r="AD152">
        <v>-26.33</v>
      </c>
      <c r="AE152">
        <v>64.64</v>
      </c>
      <c r="AF152">
        <v>-10.28</v>
      </c>
      <c r="AG152">
        <v>-5.88</v>
      </c>
      <c r="AH152">
        <v>2.17</v>
      </c>
      <c r="AI152" s="7">
        <v>2883.1</v>
      </c>
    </row>
    <row r="153" spans="1:35" x14ac:dyDescent="0.4">
      <c r="A153">
        <v>97</v>
      </c>
      <c r="B153" t="s">
        <v>130</v>
      </c>
      <c r="C153" s="1">
        <v>10400</v>
      </c>
      <c r="D153">
        <v>300</v>
      </c>
      <c r="E153" s="2">
        <v>-2.8000000000000001E-2</v>
      </c>
      <c r="F153">
        <v>500</v>
      </c>
      <c r="G153" s="1">
        <v>2465917</v>
      </c>
      <c r="H153" s="1">
        <v>10550</v>
      </c>
      <c r="I153" s="1">
        <v>10600</v>
      </c>
      <c r="J153" s="1">
        <v>10200</v>
      </c>
      <c r="K153" s="1">
        <v>10350</v>
      </c>
      <c r="L153" s="1">
        <v>10400</v>
      </c>
      <c r="M153" s="1">
        <v>25543</v>
      </c>
      <c r="N153" s="1">
        <v>4866646</v>
      </c>
      <c r="O153" s="1">
        <v>453340</v>
      </c>
      <c r="P153" s="1">
        <v>240327</v>
      </c>
      <c r="Q153" s="1">
        <v>68949</v>
      </c>
      <c r="R153">
        <v>5.26</v>
      </c>
      <c r="S153" s="1">
        <v>7171</v>
      </c>
      <c r="T153" s="1">
        <v>2294</v>
      </c>
      <c r="U153" s="1">
        <v>5701</v>
      </c>
      <c r="V153" s="1">
        <v>3365</v>
      </c>
      <c r="W153">
        <v>150</v>
      </c>
      <c r="X153" s="5">
        <f>W153/T153*100</f>
        <v>6.5387968613775067</v>
      </c>
      <c r="Y153">
        <v>20.010000000000002</v>
      </c>
      <c r="Z153">
        <v>124</v>
      </c>
      <c r="AA153">
        <v>586</v>
      </c>
      <c r="AB153" t="s">
        <v>35</v>
      </c>
      <c r="AC153" s="5" t="e">
        <f>AB153/C153*100</f>
        <v>#VALUE!</v>
      </c>
      <c r="AD153">
        <v>-44.07</v>
      </c>
      <c r="AE153">
        <v>160.57</v>
      </c>
      <c r="AF153">
        <v>-0.75</v>
      </c>
      <c r="AG153">
        <v>-1.38</v>
      </c>
      <c r="AH153">
        <v>6.32</v>
      </c>
      <c r="AI153" s="4">
        <v>959.8</v>
      </c>
    </row>
    <row r="154" spans="1:35" x14ac:dyDescent="0.4">
      <c r="A154">
        <v>876</v>
      </c>
      <c r="B154" t="s">
        <v>909</v>
      </c>
      <c r="C154" s="1">
        <v>2810</v>
      </c>
      <c r="D154">
        <v>40</v>
      </c>
      <c r="E154" s="2">
        <v>-1.4E-2</v>
      </c>
      <c r="F154">
        <v>500</v>
      </c>
      <c r="G154" s="1">
        <v>170535</v>
      </c>
      <c r="H154" s="1">
        <v>2850</v>
      </c>
      <c r="I154" s="1">
        <v>2865</v>
      </c>
      <c r="J154" s="1">
        <v>2800</v>
      </c>
      <c r="K154" s="1">
        <v>2810</v>
      </c>
      <c r="L154" s="1">
        <v>2815</v>
      </c>
      <c r="M154">
        <v>480</v>
      </c>
      <c r="N154" s="1">
        <v>212904</v>
      </c>
      <c r="O154" s="1">
        <v>31577</v>
      </c>
      <c r="P154" s="1">
        <v>22672</v>
      </c>
      <c r="Q154" s="1">
        <v>38807</v>
      </c>
      <c r="R154">
        <v>2.5499999999999998</v>
      </c>
      <c r="S154" s="1">
        <v>1090</v>
      </c>
      <c r="T154" s="1">
        <v>4407</v>
      </c>
      <c r="U154" s="1">
        <v>6278</v>
      </c>
      <c r="V154" s="1">
        <v>4265</v>
      </c>
      <c r="W154">
        <v>146</v>
      </c>
      <c r="X154" s="5">
        <f>W154/T154*100</f>
        <v>3.3129112775130478</v>
      </c>
      <c r="Y154">
        <v>-0.02</v>
      </c>
      <c r="Z154">
        <v>-13</v>
      </c>
      <c r="AA154">
        <v>42</v>
      </c>
      <c r="AB154" t="s">
        <v>35</v>
      </c>
      <c r="AC154" s="5" t="e">
        <f>AB154/C154*100</f>
        <v>#VALUE!</v>
      </c>
      <c r="AD154">
        <v>-24.43</v>
      </c>
      <c r="AE154" s="4">
        <v>6.16</v>
      </c>
      <c r="AF154">
        <v>3.05</v>
      </c>
      <c r="AG154">
        <v>1.1200000000000001</v>
      </c>
      <c r="AH154" s="4">
        <v>0.68</v>
      </c>
      <c r="AI154" s="7">
        <v>4655.3</v>
      </c>
    </row>
    <row r="155" spans="1:35" x14ac:dyDescent="0.4">
      <c r="A155">
        <v>902</v>
      </c>
      <c r="B155" t="s">
        <v>935</v>
      </c>
      <c r="C155" s="1">
        <v>5240</v>
      </c>
      <c r="D155">
        <v>80</v>
      </c>
      <c r="E155" s="2">
        <v>-1.4999999999999999E-2</v>
      </c>
      <c r="F155">
        <v>500</v>
      </c>
      <c r="G155" s="1">
        <v>767089</v>
      </c>
      <c r="H155" s="1">
        <v>5350</v>
      </c>
      <c r="I155" s="1">
        <v>5420</v>
      </c>
      <c r="J155" s="1">
        <v>5220</v>
      </c>
      <c r="K155" s="1">
        <v>5240</v>
      </c>
      <c r="L155" s="1">
        <v>5260</v>
      </c>
      <c r="M155" s="1">
        <v>4077</v>
      </c>
      <c r="N155" s="1">
        <v>795342</v>
      </c>
      <c r="O155" s="1">
        <v>43594</v>
      </c>
      <c r="P155" s="1">
        <v>16283</v>
      </c>
      <c r="Q155" s="1">
        <v>19907</v>
      </c>
      <c r="R155">
        <v>2.21</v>
      </c>
      <c r="S155" s="1">
        <v>1043</v>
      </c>
      <c r="T155" s="1">
        <v>22751</v>
      </c>
      <c r="U155" s="1">
        <v>5419</v>
      </c>
      <c r="V155" s="1">
        <v>3208</v>
      </c>
      <c r="W155">
        <v>146</v>
      </c>
      <c r="X155" s="5">
        <f>W155/T155*100</f>
        <v>0.6417300338446662</v>
      </c>
      <c r="Y155">
        <v>48.28</v>
      </c>
      <c r="Z155">
        <v>31</v>
      </c>
      <c r="AA155">
        <v>210</v>
      </c>
      <c r="AB155" t="s">
        <v>35</v>
      </c>
      <c r="AC155" s="5" t="e">
        <f>AB155/C155*100</f>
        <v>#VALUE!</v>
      </c>
      <c r="AD155">
        <v>176.09</v>
      </c>
      <c r="AE155" s="4">
        <v>4.87</v>
      </c>
      <c r="AF155">
        <v>7.73</v>
      </c>
      <c r="AG155">
        <v>5.55</v>
      </c>
      <c r="AH155" s="4">
        <v>0.48</v>
      </c>
      <c r="AI155" s="7">
        <v>2766.2</v>
      </c>
    </row>
    <row r="156" spans="1:35" x14ac:dyDescent="0.4">
      <c r="A156">
        <v>240</v>
      </c>
      <c r="B156" t="s">
        <v>273</v>
      </c>
      <c r="C156" s="1">
        <v>29850</v>
      </c>
      <c r="D156">
        <v>350</v>
      </c>
      <c r="E156" s="2">
        <v>-1.1599999999999999E-2</v>
      </c>
      <c r="F156">
        <v>500</v>
      </c>
      <c r="G156" s="1">
        <v>22623</v>
      </c>
      <c r="H156" s="1">
        <v>30200</v>
      </c>
      <c r="I156" s="1">
        <v>30500</v>
      </c>
      <c r="J156" s="1">
        <v>29750</v>
      </c>
      <c r="K156" s="1">
        <v>29850</v>
      </c>
      <c r="L156" s="1">
        <v>29950</v>
      </c>
      <c r="M156">
        <v>677</v>
      </c>
      <c r="N156" s="1">
        <v>18906</v>
      </c>
      <c r="O156" s="1">
        <v>14871</v>
      </c>
      <c r="P156" s="1">
        <v>1875</v>
      </c>
      <c r="Q156" s="1">
        <v>12275</v>
      </c>
      <c r="R156">
        <v>0.96</v>
      </c>
      <c r="S156" s="1">
        <v>3664</v>
      </c>
      <c r="T156">
        <v>577</v>
      </c>
      <c r="U156">
        <v>637</v>
      </c>
      <c r="V156">
        <v>117</v>
      </c>
      <c r="W156">
        <v>131</v>
      </c>
      <c r="X156" s="6">
        <f>W156/T156*100</f>
        <v>22.703639514731368</v>
      </c>
      <c r="Y156">
        <v>37.01</v>
      </c>
      <c r="Z156">
        <v>109</v>
      </c>
      <c r="AA156" s="1">
        <v>1287</v>
      </c>
      <c r="AB156" t="s">
        <v>35</v>
      </c>
      <c r="AC156" s="5" t="e">
        <f>AB156/C156*100</f>
        <v>#VALUE!</v>
      </c>
      <c r="AD156">
        <v>-52.47</v>
      </c>
      <c r="AE156">
        <v>42.94</v>
      </c>
      <c r="AF156">
        <v>3.74</v>
      </c>
      <c r="AG156">
        <v>3.01</v>
      </c>
      <c r="AH156">
        <v>4.6500000000000004</v>
      </c>
      <c r="AI156" s="7">
        <v>3696.4</v>
      </c>
    </row>
    <row r="157" spans="1:35" x14ac:dyDescent="0.4">
      <c r="A157">
        <v>451</v>
      </c>
      <c r="B157" t="s">
        <v>484</v>
      </c>
      <c r="C157" s="1">
        <v>4170</v>
      </c>
      <c r="D157">
        <v>60</v>
      </c>
      <c r="E157" s="2">
        <v>-1.4200000000000001E-2</v>
      </c>
      <c r="F157">
        <v>100</v>
      </c>
      <c r="G157" s="1">
        <v>235956</v>
      </c>
      <c r="H157" s="1">
        <v>4210</v>
      </c>
      <c r="I157" s="1">
        <v>4220</v>
      </c>
      <c r="J157" s="1">
        <v>4140</v>
      </c>
      <c r="K157" s="1">
        <v>4170</v>
      </c>
      <c r="L157" s="1">
        <v>4175</v>
      </c>
      <c r="M157">
        <v>985</v>
      </c>
      <c r="N157" s="1">
        <v>446413</v>
      </c>
      <c r="O157" s="1">
        <v>36335</v>
      </c>
      <c r="P157" s="1">
        <v>24672</v>
      </c>
      <c r="Q157" s="1">
        <v>50606</v>
      </c>
      <c r="R157">
        <v>1.47</v>
      </c>
      <c r="S157" s="1">
        <v>2110</v>
      </c>
      <c r="T157" s="1">
        <v>1584</v>
      </c>
      <c r="U157" s="1">
        <v>2817</v>
      </c>
      <c r="V157" s="1">
        <v>1592</v>
      </c>
      <c r="W157">
        <v>131</v>
      </c>
      <c r="X157" s="5">
        <f>W157/T157*100</f>
        <v>8.2702020202020208</v>
      </c>
      <c r="Y157">
        <v>449.73</v>
      </c>
      <c r="Z157">
        <v>62</v>
      </c>
      <c r="AA157">
        <v>166</v>
      </c>
      <c r="AB157" t="s">
        <v>35</v>
      </c>
      <c r="AC157" s="5" t="e">
        <f>AB157/C157*100</f>
        <v>#VALUE!</v>
      </c>
      <c r="AD157">
        <v>151.97999999999999</v>
      </c>
      <c r="AE157">
        <v>21.64</v>
      </c>
      <c r="AF157">
        <v>17.489999999999998</v>
      </c>
      <c r="AG157">
        <v>15.22</v>
      </c>
      <c r="AH157">
        <v>2.68</v>
      </c>
      <c r="AI157" s="7">
        <v>1226.0999999999999</v>
      </c>
    </row>
    <row r="158" spans="1:35" x14ac:dyDescent="0.4">
      <c r="A158">
        <v>326</v>
      </c>
      <c r="B158" t="s">
        <v>359</v>
      </c>
      <c r="C158" s="1">
        <v>4795</v>
      </c>
      <c r="D158">
        <v>60</v>
      </c>
      <c r="E158" s="2">
        <v>-1.24E-2</v>
      </c>
      <c r="F158">
        <v>500</v>
      </c>
      <c r="G158" s="1">
        <v>90277</v>
      </c>
      <c r="H158" s="1">
        <v>4830</v>
      </c>
      <c r="I158" s="1">
        <v>4845</v>
      </c>
      <c r="J158" s="1">
        <v>4765</v>
      </c>
      <c r="K158" s="1">
        <v>4790</v>
      </c>
      <c r="L158" s="1">
        <v>4795</v>
      </c>
      <c r="M158">
        <v>432</v>
      </c>
      <c r="N158" s="1">
        <v>102866</v>
      </c>
      <c r="O158" s="1">
        <v>26018</v>
      </c>
      <c r="P158" s="1">
        <v>5166</v>
      </c>
      <c r="Q158" s="1">
        <v>58115</v>
      </c>
      <c r="R158">
        <v>1.06</v>
      </c>
      <c r="S158" s="1">
        <v>2787</v>
      </c>
      <c r="T158" s="1">
        <v>2470</v>
      </c>
      <c r="U158" s="1">
        <v>2505</v>
      </c>
      <c r="V158">
        <v>885</v>
      </c>
      <c r="W158">
        <v>115</v>
      </c>
      <c r="X158" s="5">
        <f>W158/T158*100</f>
        <v>4.6558704453441297</v>
      </c>
      <c r="Y158">
        <v>7.16</v>
      </c>
      <c r="Z158">
        <v>95</v>
      </c>
      <c r="AA158">
        <v>182</v>
      </c>
      <c r="AB158" t="s">
        <v>35</v>
      </c>
      <c r="AC158" s="5" t="e">
        <f>AB158/C158*100</f>
        <v>#VALUE!</v>
      </c>
      <c r="AD158">
        <v>-72.63</v>
      </c>
      <c r="AE158">
        <v>30.69</v>
      </c>
      <c r="AF158">
        <v>4.66</v>
      </c>
      <c r="AG158">
        <v>3.54</v>
      </c>
      <c r="AH158" s="4">
        <v>0.65</v>
      </c>
      <c r="AI158" s="7">
        <v>2425.9</v>
      </c>
    </row>
    <row r="159" spans="1:35" x14ac:dyDescent="0.4">
      <c r="A159">
        <v>740</v>
      </c>
      <c r="B159" t="s">
        <v>773</v>
      </c>
      <c r="C159" s="1">
        <v>5150</v>
      </c>
      <c r="D159">
        <v>150</v>
      </c>
      <c r="E159" s="2">
        <v>-2.8299999999999999E-2</v>
      </c>
      <c r="F159">
        <v>500</v>
      </c>
      <c r="G159" s="1">
        <v>464905</v>
      </c>
      <c r="H159" s="1">
        <v>5260</v>
      </c>
      <c r="I159" s="1">
        <v>5400</v>
      </c>
      <c r="J159" s="1">
        <v>5070</v>
      </c>
      <c r="K159" s="1">
        <v>5150</v>
      </c>
      <c r="L159" s="1">
        <v>5180</v>
      </c>
      <c r="M159" s="1">
        <v>2420</v>
      </c>
      <c r="N159" s="1">
        <v>668128</v>
      </c>
      <c r="O159" s="1">
        <v>21543</v>
      </c>
      <c r="P159" s="1">
        <v>9119</v>
      </c>
      <c r="Q159" s="1">
        <v>26000</v>
      </c>
      <c r="R159">
        <v>2.5499999999999998</v>
      </c>
      <c r="S159" s="1">
        <v>1339</v>
      </c>
      <c r="T159" s="1">
        <v>2434</v>
      </c>
      <c r="U159" s="1">
        <v>3943</v>
      </c>
      <c r="V159" s="1">
        <v>2962</v>
      </c>
      <c r="W159">
        <v>113</v>
      </c>
      <c r="X159" s="5">
        <f>W159/T159*100</f>
        <v>4.6425636811832369</v>
      </c>
      <c r="Y159">
        <v>9.24</v>
      </c>
      <c r="Z159">
        <v>46</v>
      </c>
      <c r="AA159">
        <v>-755</v>
      </c>
      <c r="AB159" t="s">
        <v>35</v>
      </c>
      <c r="AC159" s="5" t="e">
        <f>AB159/C159*100</f>
        <v>#VALUE!</v>
      </c>
      <c r="AD159">
        <v>56.99</v>
      </c>
      <c r="AE159" s="4">
        <v>10.4</v>
      </c>
      <c r="AF159">
        <v>3.83</v>
      </c>
      <c r="AG159">
        <v>1.24</v>
      </c>
      <c r="AH159" s="4">
        <v>0.8</v>
      </c>
      <c r="AI159" s="4">
        <v>943.7</v>
      </c>
    </row>
    <row r="160" spans="1:35" x14ac:dyDescent="0.4">
      <c r="A160">
        <v>1205</v>
      </c>
      <c r="B160" t="s">
        <v>1238</v>
      </c>
      <c r="C160" s="1">
        <v>2055</v>
      </c>
      <c r="D160">
        <v>95</v>
      </c>
      <c r="E160" s="2">
        <v>4.8500000000000001E-2</v>
      </c>
      <c r="F160">
        <v>500</v>
      </c>
      <c r="G160" s="1">
        <v>1013486</v>
      </c>
      <c r="H160" s="1">
        <v>1960</v>
      </c>
      <c r="I160" s="1">
        <v>2070</v>
      </c>
      <c r="J160" s="1">
        <v>1940</v>
      </c>
      <c r="K160" s="1">
        <v>2050</v>
      </c>
      <c r="L160" s="1">
        <v>2055</v>
      </c>
      <c r="M160" s="1">
        <v>2046</v>
      </c>
      <c r="N160" s="1">
        <v>178499</v>
      </c>
      <c r="O160" s="1">
        <v>33527</v>
      </c>
      <c r="P160" s="1">
        <v>138804</v>
      </c>
      <c r="Q160" s="1">
        <v>32951</v>
      </c>
      <c r="R160">
        <v>2.23</v>
      </c>
      <c r="S160">
        <v>677</v>
      </c>
      <c r="T160" s="1">
        <v>4922</v>
      </c>
      <c r="U160" s="1">
        <v>2148</v>
      </c>
      <c r="V160" s="1">
        <v>1189</v>
      </c>
      <c r="W160">
        <v>108</v>
      </c>
      <c r="X160" s="5">
        <f>W160/T160*100</f>
        <v>2.1942299878098335</v>
      </c>
      <c r="Y160">
        <v>-0.52</v>
      </c>
      <c r="Z160">
        <v>24</v>
      </c>
      <c r="AA160">
        <v>-89</v>
      </c>
      <c r="AB160" t="s">
        <v>35</v>
      </c>
      <c r="AC160" s="5" t="e">
        <f>AB160/C160*100</f>
        <v>#VALUE!</v>
      </c>
      <c r="AD160" s="3">
        <v>-2125.56</v>
      </c>
      <c r="AE160">
        <v>-12.15</v>
      </c>
      <c r="AF160">
        <v>-22.79</v>
      </c>
      <c r="AG160">
        <v>-8.6199999999999992</v>
      </c>
      <c r="AH160">
        <v>2.25</v>
      </c>
      <c r="AI160" s="4">
        <v>589.20000000000005</v>
      </c>
    </row>
    <row r="161" spans="1:35" x14ac:dyDescent="0.4">
      <c r="A161">
        <v>509</v>
      </c>
      <c r="B161" t="s">
        <v>542</v>
      </c>
      <c r="C161" s="1">
        <v>9710</v>
      </c>
      <c r="D161">
        <v>390</v>
      </c>
      <c r="E161" s="2">
        <v>-3.8600000000000002E-2</v>
      </c>
      <c r="F161">
        <v>500</v>
      </c>
      <c r="G161" s="1">
        <v>951984</v>
      </c>
      <c r="H161" s="1">
        <v>10100</v>
      </c>
      <c r="I161" s="1">
        <v>10100</v>
      </c>
      <c r="J161" s="1">
        <v>9570</v>
      </c>
      <c r="K161" s="1">
        <v>9710</v>
      </c>
      <c r="L161" s="1">
        <v>9720</v>
      </c>
      <c r="M161" s="1">
        <v>9277</v>
      </c>
      <c r="N161" s="1">
        <v>859819</v>
      </c>
      <c r="O161" s="1">
        <v>17162</v>
      </c>
      <c r="P161" s="1">
        <v>5183</v>
      </c>
      <c r="Q161" s="1">
        <v>19544</v>
      </c>
      <c r="R161">
        <v>8.67</v>
      </c>
      <c r="S161" s="1">
        <v>1898</v>
      </c>
      <c r="T161">
        <v>424</v>
      </c>
      <c r="U161">
        <v>570</v>
      </c>
      <c r="V161">
        <v>106</v>
      </c>
      <c r="W161">
        <v>106</v>
      </c>
      <c r="X161" s="6">
        <f>W161/T161*100</f>
        <v>25</v>
      </c>
      <c r="Y161">
        <v>12.66</v>
      </c>
      <c r="Z161">
        <v>69</v>
      </c>
      <c r="AA161">
        <v>803</v>
      </c>
      <c r="AB161" t="s">
        <v>35</v>
      </c>
      <c r="AC161" s="5" t="e">
        <f>AB161/C161*100</f>
        <v>#VALUE!</v>
      </c>
      <c r="AD161">
        <v>-129.28</v>
      </c>
      <c r="AE161">
        <v>18.64</v>
      </c>
      <c r="AF161">
        <v>2</v>
      </c>
      <c r="AG161">
        <v>1.71</v>
      </c>
      <c r="AH161" s="4">
        <v>1.17</v>
      </c>
      <c r="AI161" s="7">
        <v>2476.8000000000002</v>
      </c>
    </row>
    <row r="162" spans="1:35" x14ac:dyDescent="0.4">
      <c r="A162">
        <v>546</v>
      </c>
      <c r="B162" t="s">
        <v>579</v>
      </c>
      <c r="C162" s="1">
        <v>24700</v>
      </c>
      <c r="D162">
        <v>100</v>
      </c>
      <c r="E162" s="2">
        <v>-4.0000000000000001E-3</v>
      </c>
      <c r="F162">
        <v>500</v>
      </c>
      <c r="G162" s="1">
        <v>6059</v>
      </c>
      <c r="H162" s="1">
        <v>24800</v>
      </c>
      <c r="I162" s="1">
        <v>24800</v>
      </c>
      <c r="J162" s="1">
        <v>24500</v>
      </c>
      <c r="K162" s="1">
        <v>24700</v>
      </c>
      <c r="L162" s="1">
        <v>24750</v>
      </c>
      <c r="M162">
        <v>149</v>
      </c>
      <c r="N162" s="1">
        <v>6778</v>
      </c>
      <c r="O162" s="1">
        <v>3917</v>
      </c>
      <c r="P162" s="1">
        <v>2748</v>
      </c>
      <c r="Q162" s="1">
        <v>7193</v>
      </c>
      <c r="R162">
        <v>6.72</v>
      </c>
      <c r="S162" s="1">
        <v>1777</v>
      </c>
      <c r="T162">
        <v>578</v>
      </c>
      <c r="U162" s="1">
        <v>1538</v>
      </c>
      <c r="V162">
        <v>80</v>
      </c>
      <c r="W162">
        <v>106</v>
      </c>
      <c r="X162" s="6">
        <f>W162/T162*100</f>
        <v>18.339100346020761</v>
      </c>
      <c r="Y162">
        <v>-19.91</v>
      </c>
      <c r="Z162">
        <v>94</v>
      </c>
      <c r="AA162" s="1">
        <v>2192</v>
      </c>
      <c r="AB162" t="s">
        <v>35</v>
      </c>
      <c r="AC162" s="5" t="e">
        <f>AB162/C162*100</f>
        <v>#VALUE!</v>
      </c>
      <c r="AD162">
        <v>188.85</v>
      </c>
      <c r="AE162">
        <v>17.53</v>
      </c>
      <c r="AF162">
        <v>9.9700000000000006</v>
      </c>
      <c r="AG162">
        <v>8.2200000000000006</v>
      </c>
      <c r="AH162" s="4">
        <v>1.27</v>
      </c>
      <c r="AI162" s="4">
        <v>948.8</v>
      </c>
    </row>
    <row r="163" spans="1:35" x14ac:dyDescent="0.4">
      <c r="A163">
        <v>609</v>
      </c>
      <c r="B163" t="s">
        <v>642</v>
      </c>
      <c r="C163" s="1">
        <v>15200</v>
      </c>
      <c r="D163">
        <v>250</v>
      </c>
      <c r="E163" s="2">
        <v>-1.6199999999999999E-2</v>
      </c>
      <c r="F163">
        <v>500</v>
      </c>
      <c r="G163" s="1">
        <v>51109</v>
      </c>
      <c r="H163" s="1">
        <v>15350</v>
      </c>
      <c r="I163" s="1">
        <v>15450</v>
      </c>
      <c r="J163" s="1">
        <v>15100</v>
      </c>
      <c r="K163" s="1">
        <v>15200</v>
      </c>
      <c r="L163" s="1">
        <v>15250</v>
      </c>
      <c r="M163">
        <v>778</v>
      </c>
      <c r="N163" s="1">
        <v>73976</v>
      </c>
      <c r="O163" s="1">
        <v>14888</v>
      </c>
      <c r="P163" s="1">
        <v>7731</v>
      </c>
      <c r="Q163" s="1">
        <v>10680</v>
      </c>
      <c r="R163">
        <v>2.75</v>
      </c>
      <c r="S163" s="1">
        <v>1623</v>
      </c>
      <c r="T163" s="1">
        <v>3391</v>
      </c>
      <c r="U163" s="1">
        <v>3590</v>
      </c>
      <c r="V163" s="1">
        <v>1864</v>
      </c>
      <c r="W163">
        <v>99</v>
      </c>
      <c r="X163" s="5">
        <f>W163/T163*100</f>
        <v>2.9194927749926278</v>
      </c>
      <c r="Y163">
        <v>-2.29</v>
      </c>
      <c r="Z163">
        <v>34</v>
      </c>
      <c r="AA163">
        <v>700</v>
      </c>
      <c r="AB163" t="s">
        <v>35</v>
      </c>
      <c r="AC163" s="5" t="e">
        <f>AB163/C163*100</f>
        <v>#VALUE!</v>
      </c>
      <c r="AD163">
        <v>59.4</v>
      </c>
      <c r="AE163">
        <v>15.02</v>
      </c>
      <c r="AF163" s="4">
        <v>11.25</v>
      </c>
      <c r="AG163">
        <v>8.06</v>
      </c>
      <c r="AH163">
        <v>2.1</v>
      </c>
      <c r="AI163" s="4">
        <v>723.2</v>
      </c>
    </row>
    <row r="164" spans="1:35" x14ac:dyDescent="0.4">
      <c r="A164">
        <v>494</v>
      </c>
      <c r="B164" t="s">
        <v>527</v>
      </c>
      <c r="C164" s="1">
        <v>11800</v>
      </c>
      <c r="D164">
        <v>150</v>
      </c>
      <c r="E164" s="2">
        <v>-1.26E-2</v>
      </c>
      <c r="F164">
        <v>500</v>
      </c>
      <c r="G164" s="1">
        <v>187331</v>
      </c>
      <c r="H164" s="1">
        <v>11950</v>
      </c>
      <c r="I164" s="1">
        <v>11950</v>
      </c>
      <c r="J164" s="1">
        <v>11550</v>
      </c>
      <c r="K164" s="1">
        <v>11800</v>
      </c>
      <c r="L164" s="1">
        <v>11850</v>
      </c>
      <c r="M164" s="1">
        <v>2189</v>
      </c>
      <c r="N164" s="1">
        <v>179532</v>
      </c>
      <c r="O164" s="1">
        <v>33423</v>
      </c>
      <c r="P164" s="1">
        <v>24246</v>
      </c>
      <c r="Q164" s="1">
        <v>16585</v>
      </c>
      <c r="R164">
        <v>0.5</v>
      </c>
      <c r="S164" s="1">
        <v>1957</v>
      </c>
      <c r="T164">
        <v>638</v>
      </c>
      <c r="U164">
        <v>725</v>
      </c>
      <c r="V164">
        <v>438</v>
      </c>
      <c r="W164">
        <v>95</v>
      </c>
      <c r="X164" s="6">
        <f>W164/T164*100</f>
        <v>14.890282131661442</v>
      </c>
      <c r="Y164">
        <v>-2.67</v>
      </c>
      <c r="Z164">
        <v>63</v>
      </c>
      <c r="AA164">
        <v>357</v>
      </c>
      <c r="AB164" t="s">
        <v>35</v>
      </c>
      <c r="AC164" s="5" t="e">
        <f>AB164/C164*100</f>
        <v>#VALUE!</v>
      </c>
      <c r="AD164">
        <v>30.94</v>
      </c>
      <c r="AE164">
        <v>19.37</v>
      </c>
      <c r="AF164">
        <v>6.78</v>
      </c>
      <c r="AG164">
        <v>4.08</v>
      </c>
      <c r="AH164" s="4">
        <v>1.28</v>
      </c>
      <c r="AI164" s="7">
        <v>3593.7</v>
      </c>
    </row>
    <row r="165" spans="1:35" x14ac:dyDescent="0.4">
      <c r="A165">
        <v>530</v>
      </c>
      <c r="B165" t="s">
        <v>563</v>
      </c>
      <c r="C165" s="1">
        <v>19100</v>
      </c>
      <c r="D165">
        <v>800</v>
      </c>
      <c r="E165" s="2">
        <v>4.3700000000000003E-2</v>
      </c>
      <c r="F165">
        <v>500</v>
      </c>
      <c r="G165" s="1">
        <v>4208644</v>
      </c>
      <c r="H165" s="1">
        <v>18200</v>
      </c>
      <c r="I165" s="1">
        <v>22150</v>
      </c>
      <c r="J165" s="1">
        <v>17750</v>
      </c>
      <c r="K165" s="1">
        <v>19100</v>
      </c>
      <c r="L165" s="1">
        <v>19150</v>
      </c>
      <c r="M165" s="1">
        <v>86423</v>
      </c>
      <c r="N165" s="1">
        <v>658735</v>
      </c>
      <c r="O165" s="1">
        <v>27984</v>
      </c>
      <c r="P165" s="1">
        <v>21625</v>
      </c>
      <c r="Q165" s="1">
        <v>9580</v>
      </c>
      <c r="R165">
        <v>0.61</v>
      </c>
      <c r="S165" s="1">
        <v>1830</v>
      </c>
      <c r="T165" s="1">
        <v>1035</v>
      </c>
      <c r="U165" s="1">
        <v>1275</v>
      </c>
      <c r="V165">
        <v>760</v>
      </c>
      <c r="W165">
        <v>95</v>
      </c>
      <c r="X165" s="5">
        <f>W165/T165*100</f>
        <v>9.1787439613526569</v>
      </c>
      <c r="Y165">
        <v>0.92</v>
      </c>
      <c r="Z165">
        <v>57</v>
      </c>
      <c r="AA165">
        <v>451</v>
      </c>
      <c r="AB165" t="s">
        <v>35</v>
      </c>
      <c r="AC165" s="5" t="e">
        <f>AB165/C165*100</f>
        <v>#VALUE!</v>
      </c>
      <c r="AD165">
        <v>55.37</v>
      </c>
      <c r="AE165">
        <v>18.04</v>
      </c>
      <c r="AF165">
        <v>16.97</v>
      </c>
      <c r="AG165">
        <v>8.2799999999999994</v>
      </c>
      <c r="AH165" s="4">
        <v>1.75</v>
      </c>
      <c r="AI165" s="7">
        <v>2070.8000000000002</v>
      </c>
    </row>
    <row r="166" spans="1:35" x14ac:dyDescent="0.4">
      <c r="A166">
        <v>846</v>
      </c>
      <c r="B166" t="s">
        <v>879</v>
      </c>
      <c r="C166" s="1">
        <v>3305</v>
      </c>
      <c r="D166">
        <v>25</v>
      </c>
      <c r="E166" s="2">
        <v>7.6E-3</v>
      </c>
      <c r="F166">
        <v>500</v>
      </c>
      <c r="G166" s="1">
        <v>55826</v>
      </c>
      <c r="H166" s="1">
        <v>3280</v>
      </c>
      <c r="I166" s="1">
        <v>3320</v>
      </c>
      <c r="J166" s="1">
        <v>3230</v>
      </c>
      <c r="K166" s="1">
        <v>3305</v>
      </c>
      <c r="L166" s="1">
        <v>3315</v>
      </c>
      <c r="M166">
        <v>183</v>
      </c>
      <c r="N166" s="1">
        <v>71280</v>
      </c>
      <c r="O166" s="1">
        <v>13828</v>
      </c>
      <c r="P166" s="1">
        <v>11048</v>
      </c>
      <c r="Q166" s="1">
        <v>34323</v>
      </c>
      <c r="R166">
        <v>1.72</v>
      </c>
      <c r="S166" s="1">
        <v>1134</v>
      </c>
      <c r="T166" s="1">
        <v>1019</v>
      </c>
      <c r="U166" s="1">
        <v>1505</v>
      </c>
      <c r="V166">
        <v>300</v>
      </c>
      <c r="W166">
        <v>87</v>
      </c>
      <c r="X166" s="5">
        <f>W166/T166*100</f>
        <v>8.5377821393523075</v>
      </c>
      <c r="Y166">
        <v>58.28</v>
      </c>
      <c r="Z166">
        <v>50</v>
      </c>
      <c r="AA166">
        <v>79</v>
      </c>
      <c r="AB166" t="s">
        <v>35</v>
      </c>
      <c r="AC166" s="5" t="e">
        <f>AB166/C166*100</f>
        <v>#VALUE!</v>
      </c>
      <c r="AD166" s="3">
        <v>-1731.63</v>
      </c>
      <c r="AE166" s="4">
        <v>7.36</v>
      </c>
      <c r="AF166">
        <v>-82.78</v>
      </c>
      <c r="AG166">
        <v>-8.1300000000000008</v>
      </c>
      <c r="AH166" s="4">
        <v>1.42</v>
      </c>
      <c r="AI166">
        <v>-88.9</v>
      </c>
    </row>
    <row r="167" spans="1:35" x14ac:dyDescent="0.4">
      <c r="A167">
        <v>1254</v>
      </c>
      <c r="B167" t="s">
        <v>1287</v>
      </c>
      <c r="C167" s="1">
        <v>2880</v>
      </c>
      <c r="D167">
        <v>0</v>
      </c>
      <c r="E167" s="2">
        <v>0</v>
      </c>
      <c r="F167">
        <v>500</v>
      </c>
      <c r="G167" s="1">
        <v>90870</v>
      </c>
      <c r="H167" s="1">
        <v>2880</v>
      </c>
      <c r="I167" s="1">
        <v>2930</v>
      </c>
      <c r="J167" s="1">
        <v>2840</v>
      </c>
      <c r="K167" s="1">
        <v>2880</v>
      </c>
      <c r="L167" s="1">
        <v>2895</v>
      </c>
      <c r="M167">
        <v>262</v>
      </c>
      <c r="N167" s="1">
        <v>92271</v>
      </c>
      <c r="O167" s="1">
        <v>19610</v>
      </c>
      <c r="P167" s="1">
        <v>10312</v>
      </c>
      <c r="Q167" s="1">
        <v>21535</v>
      </c>
      <c r="R167">
        <v>1.29</v>
      </c>
      <c r="S167">
        <v>620</v>
      </c>
      <c r="T167" s="1">
        <v>2331</v>
      </c>
      <c r="U167" s="1">
        <v>1758</v>
      </c>
      <c r="V167">
        <v>929</v>
      </c>
      <c r="W167">
        <v>83</v>
      </c>
      <c r="X167" s="5">
        <f>W167/T167*100</f>
        <v>3.5607035607035606</v>
      </c>
      <c r="Y167">
        <v>-24.49</v>
      </c>
      <c r="Z167">
        <v>-50</v>
      </c>
      <c r="AA167">
        <v>-95</v>
      </c>
      <c r="AB167" t="s">
        <v>35</v>
      </c>
      <c r="AC167" s="5" t="e">
        <f>AB167/C167*100</f>
        <v>#VALUE!</v>
      </c>
      <c r="AD167">
        <v>65.44</v>
      </c>
      <c r="AE167">
        <v>-15.39</v>
      </c>
      <c r="AF167">
        <v>-5.64</v>
      </c>
      <c r="AG167">
        <v>-3.59</v>
      </c>
      <c r="AH167" s="4">
        <v>1.26</v>
      </c>
      <c r="AI167" s="4">
        <v>988.5</v>
      </c>
    </row>
    <row r="168" spans="1:35" x14ac:dyDescent="0.4">
      <c r="A168">
        <v>953</v>
      </c>
      <c r="B168" t="s">
        <v>986</v>
      </c>
      <c r="C168" s="1">
        <v>4850</v>
      </c>
      <c r="D168">
        <v>420</v>
      </c>
      <c r="E168" s="2">
        <v>9.4799999999999995E-2</v>
      </c>
      <c r="F168">
        <v>500</v>
      </c>
      <c r="G168" s="1">
        <v>1063545</v>
      </c>
      <c r="H168" s="1">
        <v>4570</v>
      </c>
      <c r="I168" s="1">
        <v>5390</v>
      </c>
      <c r="J168" s="1">
        <v>4425</v>
      </c>
      <c r="K168" s="1">
        <v>4850</v>
      </c>
      <c r="L168" s="1">
        <v>4860</v>
      </c>
      <c r="M168" s="1">
        <v>5288</v>
      </c>
      <c r="N168" s="1">
        <v>31547</v>
      </c>
      <c r="O168" s="1">
        <v>4074</v>
      </c>
      <c r="P168" s="1">
        <v>4286</v>
      </c>
      <c r="Q168" s="1">
        <v>20000</v>
      </c>
      <c r="R168">
        <v>0.9</v>
      </c>
      <c r="S168">
        <v>970</v>
      </c>
      <c r="T168">
        <v>695</v>
      </c>
      <c r="U168" s="1">
        <v>1260</v>
      </c>
      <c r="V168">
        <v>80</v>
      </c>
      <c r="W168">
        <v>82</v>
      </c>
      <c r="X168" s="6">
        <f>W168/T168*100</f>
        <v>11.798561151079138</v>
      </c>
      <c r="Y168">
        <v>48.09</v>
      </c>
      <c r="Z168">
        <v>24</v>
      </c>
      <c r="AA168">
        <v>119</v>
      </c>
      <c r="AB168" t="s">
        <v>35</v>
      </c>
      <c r="AC168" s="5" t="e">
        <f>AB168/C168*100</f>
        <v>#VALUE!</v>
      </c>
      <c r="AD168">
        <v>-16.489999999999998</v>
      </c>
      <c r="AE168" s="4">
        <v>2.2999999999999998</v>
      </c>
      <c r="AF168">
        <v>8.0299999999999994</v>
      </c>
      <c r="AG168">
        <v>6.02</v>
      </c>
      <c r="AH168" s="4">
        <v>0.14000000000000001</v>
      </c>
      <c r="AI168">
        <v>328.2</v>
      </c>
    </row>
    <row r="169" spans="1:35" x14ac:dyDescent="0.4">
      <c r="A169">
        <v>952</v>
      </c>
      <c r="B169" t="s">
        <v>985</v>
      </c>
      <c r="C169" s="1">
        <v>4275</v>
      </c>
      <c r="D169">
        <v>25</v>
      </c>
      <c r="E169" s="2">
        <v>5.8999999999999999E-3</v>
      </c>
      <c r="F169">
        <v>500</v>
      </c>
      <c r="G169" s="1">
        <v>268289</v>
      </c>
      <c r="H169" s="1">
        <v>4300</v>
      </c>
      <c r="I169" s="1">
        <v>4395</v>
      </c>
      <c r="J169" s="1">
        <v>4225</v>
      </c>
      <c r="K169" s="1">
        <v>4275</v>
      </c>
      <c r="L169" s="1">
        <v>4290</v>
      </c>
      <c r="M169" s="1">
        <v>1151</v>
      </c>
      <c r="N169" s="1">
        <v>336554</v>
      </c>
      <c r="O169" s="1">
        <v>12732</v>
      </c>
      <c r="P169" s="1">
        <v>5386</v>
      </c>
      <c r="Q169" s="1">
        <v>22745</v>
      </c>
      <c r="R169">
        <v>1.06</v>
      </c>
      <c r="S169">
        <v>972</v>
      </c>
      <c r="T169" s="1">
        <v>3013</v>
      </c>
      <c r="U169" s="1">
        <v>2235</v>
      </c>
      <c r="V169" s="1">
        <v>1187</v>
      </c>
      <c r="W169">
        <v>82</v>
      </c>
      <c r="X169" s="5">
        <f>W169/T169*100</f>
        <v>2.7215399933620978</v>
      </c>
      <c r="Y169">
        <v>11.41</v>
      </c>
      <c r="Z169">
        <v>50</v>
      </c>
      <c r="AA169">
        <v>192</v>
      </c>
      <c r="AB169" t="s">
        <v>35</v>
      </c>
      <c r="AC169" s="5" t="e">
        <f>AB169/C169*100</f>
        <v>#VALUE!</v>
      </c>
      <c r="AD169">
        <v>50.94</v>
      </c>
      <c r="AE169" s="4">
        <v>2.37</v>
      </c>
      <c r="AF169">
        <v>-36.200000000000003</v>
      </c>
      <c r="AG169">
        <v>-18.41</v>
      </c>
      <c r="AH169" s="4">
        <v>0.9</v>
      </c>
      <c r="AI169">
        <v>323.10000000000002</v>
      </c>
    </row>
    <row r="170" spans="1:35" x14ac:dyDescent="0.4">
      <c r="A170">
        <v>573</v>
      </c>
      <c r="B170" t="s">
        <v>606</v>
      </c>
      <c r="C170" s="1">
        <v>8580</v>
      </c>
      <c r="D170">
        <v>260</v>
      </c>
      <c r="E170" s="2">
        <v>-2.9399999999999999E-2</v>
      </c>
      <c r="F170">
        <v>0</v>
      </c>
      <c r="G170" s="1">
        <v>206556</v>
      </c>
      <c r="H170" s="1">
        <v>8820</v>
      </c>
      <c r="I170" s="1">
        <v>8850</v>
      </c>
      <c r="J170" s="1">
        <v>8550</v>
      </c>
      <c r="K170" s="1">
        <v>8580</v>
      </c>
      <c r="L170" s="1">
        <v>8590</v>
      </c>
      <c r="M170" s="1">
        <v>1785</v>
      </c>
      <c r="N170" s="1">
        <v>113056</v>
      </c>
      <c r="O170" s="1">
        <v>30374</v>
      </c>
      <c r="P170" s="1">
        <v>4922</v>
      </c>
      <c r="Q170" s="1">
        <v>19868</v>
      </c>
      <c r="R170">
        <v>10.87</v>
      </c>
      <c r="S170" s="1">
        <v>1705</v>
      </c>
      <c r="T170" s="1">
        <v>1372</v>
      </c>
      <c r="U170" s="1">
        <v>1087</v>
      </c>
      <c r="V170">
        <v>481</v>
      </c>
      <c r="W170">
        <v>79</v>
      </c>
      <c r="X170" s="5">
        <f>W170/T170*100</f>
        <v>5.7580174927113701</v>
      </c>
      <c r="Y170">
        <v>2.89</v>
      </c>
      <c r="Z170">
        <v>31</v>
      </c>
      <c r="AA170">
        <v>644</v>
      </c>
      <c r="AB170" t="s">
        <v>35</v>
      </c>
      <c r="AC170" s="5" t="e">
        <f>AB170/C170*100</f>
        <v>#VALUE!</v>
      </c>
      <c r="AD170">
        <v>9.1</v>
      </c>
      <c r="AE170">
        <v>16.239999999999998</v>
      </c>
      <c r="AF170">
        <v>16.79</v>
      </c>
      <c r="AG170">
        <v>13.11</v>
      </c>
      <c r="AH170">
        <v>2.75</v>
      </c>
      <c r="AI170" s="4">
        <v>506</v>
      </c>
    </row>
    <row r="171" spans="1:35" x14ac:dyDescent="0.4">
      <c r="A171">
        <v>1249</v>
      </c>
      <c r="B171" t="s">
        <v>1282</v>
      </c>
      <c r="C171" s="1">
        <v>9450</v>
      </c>
      <c r="D171">
        <v>30</v>
      </c>
      <c r="E171" s="2">
        <v>-3.2000000000000002E-3</v>
      </c>
      <c r="F171">
        <v>500</v>
      </c>
      <c r="G171" s="1">
        <v>13074</v>
      </c>
      <c r="H171" s="1">
        <v>9490</v>
      </c>
      <c r="I171" s="1">
        <v>9540</v>
      </c>
      <c r="J171" s="1">
        <v>9420</v>
      </c>
      <c r="K171" s="1">
        <v>9450</v>
      </c>
      <c r="L171" s="1">
        <v>9480</v>
      </c>
      <c r="M171">
        <v>124</v>
      </c>
      <c r="N171" s="1">
        <v>22834</v>
      </c>
      <c r="O171" s="1">
        <v>4950</v>
      </c>
      <c r="P171" s="1">
        <v>1771</v>
      </c>
      <c r="Q171" s="1">
        <v>6597</v>
      </c>
      <c r="R171">
        <v>0.85</v>
      </c>
      <c r="S171">
        <v>623</v>
      </c>
      <c r="T171">
        <v>673</v>
      </c>
      <c r="U171" s="1">
        <v>1037</v>
      </c>
      <c r="V171">
        <v>222</v>
      </c>
      <c r="W171">
        <v>75</v>
      </c>
      <c r="X171" s="6">
        <f>W171/T171*100</f>
        <v>11.144130757800893</v>
      </c>
      <c r="Y171">
        <v>-17.309999999999999</v>
      </c>
      <c r="Z171">
        <v>48</v>
      </c>
      <c r="AA171">
        <v>-54</v>
      </c>
      <c r="AB171" t="s">
        <v>35</v>
      </c>
      <c r="AC171" s="5" t="e">
        <f>AB171/C171*100</f>
        <v>#VALUE!</v>
      </c>
      <c r="AD171">
        <v>30.08</v>
      </c>
      <c r="AE171">
        <v>-15.09</v>
      </c>
      <c r="AF171">
        <v>-24.02</v>
      </c>
      <c r="AG171">
        <v>-11.18</v>
      </c>
      <c r="AH171">
        <v>3.76</v>
      </c>
      <c r="AI171">
        <v>410.6</v>
      </c>
    </row>
    <row r="172" spans="1:35" x14ac:dyDescent="0.4">
      <c r="A172">
        <v>991</v>
      </c>
      <c r="B172" t="s">
        <v>1024</v>
      </c>
      <c r="C172" s="1">
        <v>6000</v>
      </c>
      <c r="D172">
        <v>80</v>
      </c>
      <c r="E172" s="2">
        <v>-1.32E-2</v>
      </c>
      <c r="F172">
        <v>500</v>
      </c>
      <c r="G172" s="1">
        <v>83792</v>
      </c>
      <c r="H172" s="1">
        <v>6090</v>
      </c>
      <c r="I172" s="1">
        <v>6110</v>
      </c>
      <c r="J172" s="1">
        <v>5990</v>
      </c>
      <c r="K172" s="1">
        <v>6000</v>
      </c>
      <c r="L172" s="1">
        <v>6020</v>
      </c>
      <c r="M172">
        <v>506</v>
      </c>
      <c r="N172" s="1">
        <v>231229</v>
      </c>
      <c r="O172" s="1">
        <v>63683</v>
      </c>
      <c r="P172" s="1">
        <v>7616</v>
      </c>
      <c r="Q172" s="1">
        <v>15357</v>
      </c>
      <c r="R172">
        <v>2.0099999999999998</v>
      </c>
      <c r="S172">
        <v>921</v>
      </c>
      <c r="T172" s="1">
        <v>1495</v>
      </c>
      <c r="U172" s="1">
        <v>1232</v>
      </c>
      <c r="V172">
        <v>545</v>
      </c>
      <c r="W172">
        <v>74</v>
      </c>
      <c r="X172" s="5">
        <f>W172/T172*100</f>
        <v>4.9498327759197327</v>
      </c>
      <c r="Y172">
        <v>13.3</v>
      </c>
      <c r="Z172">
        <v>76</v>
      </c>
      <c r="AA172">
        <v>663</v>
      </c>
      <c r="AB172" t="s">
        <v>35</v>
      </c>
      <c r="AC172" s="5" t="e">
        <f>AB172/C172*100</f>
        <v>#VALUE!</v>
      </c>
      <c r="AD172">
        <v>-244.59</v>
      </c>
      <c r="AE172">
        <v>-1.28</v>
      </c>
      <c r="AF172">
        <v>-291.98</v>
      </c>
      <c r="AG172">
        <v>-86.12</v>
      </c>
      <c r="AH172" s="4">
        <v>1.75</v>
      </c>
      <c r="AI172">
        <v>-55.7</v>
      </c>
    </row>
    <row r="173" spans="1:35" x14ac:dyDescent="0.4">
      <c r="A173">
        <v>716</v>
      </c>
      <c r="B173" t="s">
        <v>749</v>
      </c>
      <c r="C173" s="1">
        <v>5060</v>
      </c>
      <c r="D173">
        <v>40</v>
      </c>
      <c r="E173" s="2">
        <v>-7.7999999999999996E-3</v>
      </c>
      <c r="F173">
        <v>500</v>
      </c>
      <c r="G173" s="1">
        <v>41521</v>
      </c>
      <c r="H173" s="1">
        <v>5100</v>
      </c>
      <c r="I173" s="1">
        <v>5100</v>
      </c>
      <c r="J173" s="1">
        <v>5010</v>
      </c>
      <c r="K173" s="1">
        <v>5060</v>
      </c>
      <c r="L173" s="1">
        <v>5070</v>
      </c>
      <c r="M173">
        <v>210</v>
      </c>
      <c r="N173" s="1">
        <v>139885</v>
      </c>
      <c r="O173" s="1">
        <v>19822</v>
      </c>
      <c r="P173" s="1">
        <v>6731</v>
      </c>
      <c r="Q173" s="1">
        <v>27346</v>
      </c>
      <c r="R173">
        <v>2.17</v>
      </c>
      <c r="S173" s="1">
        <v>1384</v>
      </c>
      <c r="T173">
        <v>820</v>
      </c>
      <c r="U173" s="1">
        <v>2178</v>
      </c>
      <c r="V173">
        <v>326</v>
      </c>
      <c r="W173">
        <v>73</v>
      </c>
      <c r="X173" s="5">
        <f>W173/T173*100</f>
        <v>8.9024390243902438</v>
      </c>
      <c r="Y173">
        <v>2.15</v>
      </c>
      <c r="Z173">
        <v>51</v>
      </c>
      <c r="AA173">
        <v>835</v>
      </c>
      <c r="AB173" t="s">
        <v>35</v>
      </c>
      <c r="AC173" s="5" t="e">
        <f>AB173/C173*100</f>
        <v>#VALUE!</v>
      </c>
      <c r="AD173">
        <v>-11.75</v>
      </c>
      <c r="AE173">
        <v>11.21</v>
      </c>
      <c r="AF173" s="4">
        <v>14.85</v>
      </c>
      <c r="AG173">
        <v>5.95</v>
      </c>
      <c r="AH173" s="4">
        <v>1.63</v>
      </c>
      <c r="AI173" s="7">
        <v>3552.2</v>
      </c>
    </row>
    <row r="174" spans="1:35" x14ac:dyDescent="0.4">
      <c r="A174">
        <v>612</v>
      </c>
      <c r="B174" t="s">
        <v>645</v>
      </c>
      <c r="C174" s="1">
        <v>6620</v>
      </c>
      <c r="D174">
        <v>60</v>
      </c>
      <c r="E174" s="2">
        <v>-8.9999999999999993E-3</v>
      </c>
      <c r="F174">
        <v>500</v>
      </c>
      <c r="G174" s="1">
        <v>43547</v>
      </c>
      <c r="H174" s="1">
        <v>6670</v>
      </c>
      <c r="I174" s="1">
        <v>6700</v>
      </c>
      <c r="J174" s="1">
        <v>6580</v>
      </c>
      <c r="K174" s="1">
        <v>6620</v>
      </c>
      <c r="L174" s="1">
        <v>6640</v>
      </c>
      <c r="M174">
        <v>288</v>
      </c>
      <c r="N174" s="1">
        <v>82734</v>
      </c>
      <c r="O174" s="1">
        <v>9670</v>
      </c>
      <c r="P174" s="1">
        <v>6967</v>
      </c>
      <c r="Q174" s="1">
        <v>24396</v>
      </c>
      <c r="R174">
        <v>0.86</v>
      </c>
      <c r="S174" s="1">
        <v>1615</v>
      </c>
      <c r="T174">
        <v>701</v>
      </c>
      <c r="U174" s="1">
        <v>1195</v>
      </c>
      <c r="V174">
        <v>287</v>
      </c>
      <c r="W174">
        <v>73</v>
      </c>
      <c r="X174" s="6">
        <f>W174/T174*100</f>
        <v>10.413694721825962</v>
      </c>
      <c r="Y174">
        <v>-5.65</v>
      </c>
      <c r="Z174">
        <v>67</v>
      </c>
      <c r="AA174">
        <v>585</v>
      </c>
      <c r="AB174" t="s">
        <v>35</v>
      </c>
      <c r="AC174" s="5" t="e">
        <f>AB174/C174*100</f>
        <v>#VALUE!</v>
      </c>
      <c r="AD174">
        <v>58.07</v>
      </c>
      <c r="AE174">
        <v>14.88</v>
      </c>
      <c r="AF174">
        <v>3.83</v>
      </c>
      <c r="AG174">
        <v>1.89</v>
      </c>
      <c r="AH174" s="4">
        <v>1.46</v>
      </c>
      <c r="AI174">
        <v>314.3</v>
      </c>
    </row>
    <row r="175" spans="1:35" x14ac:dyDescent="0.4">
      <c r="A175">
        <v>433</v>
      </c>
      <c r="B175" t="s">
        <v>466</v>
      </c>
      <c r="C175" s="1">
        <v>17600</v>
      </c>
      <c r="D175">
        <v>150</v>
      </c>
      <c r="E175" s="2">
        <v>-8.5000000000000006E-3</v>
      </c>
      <c r="F175">
        <v>500</v>
      </c>
      <c r="G175" s="1">
        <v>59432</v>
      </c>
      <c r="H175" s="1">
        <v>17650</v>
      </c>
      <c r="I175" s="1">
        <v>17800</v>
      </c>
      <c r="J175" s="1">
        <v>17300</v>
      </c>
      <c r="K175" s="1">
        <v>17550</v>
      </c>
      <c r="L175" s="1">
        <v>17600</v>
      </c>
      <c r="M175" s="1">
        <v>1043</v>
      </c>
      <c r="N175" s="1">
        <v>109815</v>
      </c>
      <c r="O175" s="1">
        <v>19793</v>
      </c>
      <c r="P175" s="1">
        <v>8940</v>
      </c>
      <c r="Q175" s="1">
        <v>12579</v>
      </c>
      <c r="R175">
        <v>3.98</v>
      </c>
      <c r="S175" s="1">
        <v>2214</v>
      </c>
      <c r="T175" s="1">
        <v>2662</v>
      </c>
      <c r="U175" s="1">
        <v>1447</v>
      </c>
      <c r="V175">
        <v>355</v>
      </c>
      <c r="W175">
        <v>72</v>
      </c>
      <c r="X175" s="5">
        <f>W175/T175*100</f>
        <v>2.7047332832456799</v>
      </c>
      <c r="Y175">
        <v>38.99</v>
      </c>
      <c r="Z175">
        <v>65</v>
      </c>
      <c r="AA175">
        <v>579</v>
      </c>
      <c r="AB175" t="s">
        <v>35</v>
      </c>
      <c r="AC175" s="5" t="e">
        <f>AB175/C175*100</f>
        <v>#VALUE!</v>
      </c>
      <c r="AD175">
        <v>167.01</v>
      </c>
      <c r="AE175">
        <v>22.34</v>
      </c>
      <c r="AF175">
        <v>6.51</v>
      </c>
      <c r="AG175">
        <v>3.38</v>
      </c>
      <c r="AH175">
        <v>2.09</v>
      </c>
      <c r="AI175" s="4">
        <v>841.1</v>
      </c>
    </row>
    <row r="176" spans="1:35" x14ac:dyDescent="0.4">
      <c r="A176">
        <v>1034</v>
      </c>
      <c r="B176" t="s">
        <v>1067</v>
      </c>
      <c r="C176" s="1">
        <v>3640</v>
      </c>
      <c r="D176">
        <v>60</v>
      </c>
      <c r="E176" s="2">
        <v>-1.6199999999999999E-2</v>
      </c>
      <c r="F176">
        <v>500</v>
      </c>
      <c r="G176" s="1">
        <v>170810</v>
      </c>
      <c r="H176" s="1">
        <v>3705</v>
      </c>
      <c r="I176" s="1">
        <v>3710</v>
      </c>
      <c r="J176" s="1">
        <v>3630</v>
      </c>
      <c r="K176" s="1">
        <v>3640</v>
      </c>
      <c r="L176" s="1">
        <v>3645</v>
      </c>
      <c r="M176">
        <v>624</v>
      </c>
      <c r="N176" s="1">
        <v>1849623</v>
      </c>
      <c r="O176" s="1">
        <v>45131</v>
      </c>
      <c r="P176" s="1">
        <v>16611</v>
      </c>
      <c r="Q176" s="1">
        <v>23958</v>
      </c>
      <c r="R176">
        <v>1.83</v>
      </c>
      <c r="S176">
        <v>872</v>
      </c>
      <c r="T176" s="1">
        <v>11370</v>
      </c>
      <c r="U176" s="1">
        <v>9659</v>
      </c>
      <c r="V176" s="1">
        <v>6295</v>
      </c>
      <c r="W176">
        <v>71</v>
      </c>
      <c r="X176" s="5">
        <f>W176/T176*100</f>
        <v>0.62445030782761657</v>
      </c>
      <c r="Y176">
        <v>74.25</v>
      </c>
      <c r="Z176">
        <v>-225</v>
      </c>
      <c r="AA176">
        <v>-341</v>
      </c>
      <c r="AB176" t="s">
        <v>35</v>
      </c>
      <c r="AC176" s="5" t="e">
        <f>AB176/C176*100</f>
        <v>#VALUE!</v>
      </c>
      <c r="AD176">
        <v>-302.67</v>
      </c>
      <c r="AE176">
        <v>-3.31</v>
      </c>
      <c r="AF176">
        <v>-40.36</v>
      </c>
      <c r="AG176">
        <v>-21.36</v>
      </c>
      <c r="AH176" s="4">
        <v>1.26</v>
      </c>
      <c r="AI176">
        <v>53</v>
      </c>
    </row>
    <row r="177" spans="1:35" x14ac:dyDescent="0.4">
      <c r="A177">
        <v>718</v>
      </c>
      <c r="B177" t="s">
        <v>751</v>
      </c>
      <c r="C177" s="1">
        <v>5940</v>
      </c>
      <c r="D177">
        <v>40</v>
      </c>
      <c r="E177" s="2">
        <v>6.7999999999999996E-3</v>
      </c>
      <c r="F177">
        <v>500</v>
      </c>
      <c r="G177" s="1">
        <v>164700</v>
      </c>
      <c r="H177" s="1">
        <v>5850</v>
      </c>
      <c r="I177" s="1">
        <v>5960</v>
      </c>
      <c r="J177" s="1">
        <v>5810</v>
      </c>
      <c r="K177" s="1">
        <v>5940</v>
      </c>
      <c r="L177" s="1">
        <v>5950</v>
      </c>
      <c r="M177">
        <v>971</v>
      </c>
      <c r="N177" s="1">
        <v>136752</v>
      </c>
      <c r="O177" s="1">
        <v>11194</v>
      </c>
      <c r="P177" s="1">
        <v>18254</v>
      </c>
      <c r="Q177" s="1">
        <v>23205</v>
      </c>
      <c r="R177">
        <v>1.75</v>
      </c>
      <c r="S177" s="1">
        <v>1378</v>
      </c>
      <c r="T177" s="1">
        <v>1919</v>
      </c>
      <c r="U177" s="1">
        <v>1896</v>
      </c>
      <c r="V177">
        <v>850</v>
      </c>
      <c r="W177">
        <v>69</v>
      </c>
      <c r="X177" s="5">
        <f>W177/T177*100</f>
        <v>3.5956227201667539</v>
      </c>
      <c r="Y177">
        <v>-14.93</v>
      </c>
      <c r="Z177">
        <v>23</v>
      </c>
      <c r="AA177">
        <v>-7</v>
      </c>
      <c r="AB177" t="s">
        <v>35</v>
      </c>
      <c r="AC177" s="5" t="e">
        <f>AB177/C177*100</f>
        <v>#VALUE!</v>
      </c>
      <c r="AD177">
        <v>149.46</v>
      </c>
      <c r="AE177">
        <v>11.18</v>
      </c>
      <c r="AF177">
        <v>29.7</v>
      </c>
      <c r="AG177">
        <v>16.68</v>
      </c>
      <c r="AH177">
        <v>2.25</v>
      </c>
      <c r="AI177">
        <v>247.1</v>
      </c>
    </row>
    <row r="178" spans="1:35" x14ac:dyDescent="0.4">
      <c r="A178">
        <v>201</v>
      </c>
      <c r="B178" t="s">
        <v>234</v>
      </c>
      <c r="C178" s="1">
        <v>18000</v>
      </c>
      <c r="D178">
        <v>600</v>
      </c>
      <c r="E178" s="2">
        <v>3.4500000000000003E-2</v>
      </c>
      <c r="F178">
        <v>200</v>
      </c>
      <c r="G178" s="1">
        <v>386952</v>
      </c>
      <c r="H178" s="1">
        <v>17750</v>
      </c>
      <c r="I178" s="1">
        <v>18450</v>
      </c>
      <c r="J178" s="1">
        <v>17550</v>
      </c>
      <c r="K178" s="1">
        <v>18000</v>
      </c>
      <c r="L178" s="1">
        <v>18050</v>
      </c>
      <c r="M178" s="1">
        <v>6973</v>
      </c>
      <c r="N178" s="1">
        <v>167608</v>
      </c>
      <c r="O178" s="1">
        <v>14238</v>
      </c>
      <c r="P178" s="1">
        <v>35457</v>
      </c>
      <c r="Q178" s="1">
        <v>22719</v>
      </c>
      <c r="R178">
        <v>3.41</v>
      </c>
      <c r="S178" s="1">
        <v>4089</v>
      </c>
      <c r="T178">
        <v>552</v>
      </c>
      <c r="U178" s="1">
        <v>2300</v>
      </c>
      <c r="V178">
        <v>151</v>
      </c>
      <c r="W178">
        <v>64</v>
      </c>
      <c r="X178" s="6">
        <f>W178/T178*100</f>
        <v>11.594202898550725</v>
      </c>
      <c r="Y178">
        <v>6.72</v>
      </c>
      <c r="Z178">
        <v>153</v>
      </c>
      <c r="AA178">
        <v>857</v>
      </c>
      <c r="AB178" t="s">
        <v>35</v>
      </c>
      <c r="AC178" s="5" t="e">
        <f>AB178/C178*100</f>
        <v>#VALUE!</v>
      </c>
      <c r="AD178">
        <v>86.49</v>
      </c>
      <c r="AE178">
        <v>54.2</v>
      </c>
      <c r="AF178">
        <v>-10.52</v>
      </c>
      <c r="AG178">
        <v>-7.28</v>
      </c>
      <c r="AH178" s="4">
        <v>1.1200000000000001</v>
      </c>
      <c r="AI178">
        <v>134.4</v>
      </c>
    </row>
    <row r="179" spans="1:35" x14ac:dyDescent="0.4">
      <c r="A179">
        <v>1356</v>
      </c>
      <c r="B179" t="s">
        <v>1389</v>
      </c>
      <c r="C179" s="1">
        <v>7060</v>
      </c>
      <c r="D179">
        <v>20</v>
      </c>
      <c r="E179" s="2">
        <v>2.8E-3</v>
      </c>
      <c r="F179">
        <v>500</v>
      </c>
      <c r="G179" s="1">
        <v>75035</v>
      </c>
      <c r="H179" s="1">
        <v>7040</v>
      </c>
      <c r="I179" s="1">
        <v>7060</v>
      </c>
      <c r="J179" s="1">
        <v>6800</v>
      </c>
      <c r="K179" s="1">
        <v>7050</v>
      </c>
      <c r="L179" s="1">
        <v>7060</v>
      </c>
      <c r="M179">
        <v>521</v>
      </c>
      <c r="N179" s="1">
        <v>57587</v>
      </c>
      <c r="O179" s="1">
        <v>4273</v>
      </c>
      <c r="P179" s="1">
        <v>2993</v>
      </c>
      <c r="Q179" s="1">
        <v>7103</v>
      </c>
      <c r="R179">
        <v>1.82</v>
      </c>
      <c r="S179">
        <v>501</v>
      </c>
      <c r="T179" s="1">
        <v>1394</v>
      </c>
      <c r="U179" s="1">
        <v>1266</v>
      </c>
      <c r="V179">
        <v>882</v>
      </c>
      <c r="W179">
        <v>63</v>
      </c>
      <c r="X179" s="5">
        <f>W179/T179*100</f>
        <v>4.5193687230989958</v>
      </c>
      <c r="Y179">
        <v>52.65</v>
      </c>
      <c r="Z179">
        <v>35</v>
      </c>
      <c r="AA179">
        <v>95</v>
      </c>
      <c r="AB179" t="s">
        <v>35</v>
      </c>
      <c r="AC179" s="5" t="e">
        <f>AB179/C179*100</f>
        <v>#VALUE!</v>
      </c>
      <c r="AD179">
        <v>-19.18</v>
      </c>
      <c r="AE179">
        <v>-31.51</v>
      </c>
      <c r="AF179">
        <v>-18.25</v>
      </c>
      <c r="AG179">
        <v>-16.989999999999998</v>
      </c>
      <c r="AH179">
        <v>3.49</v>
      </c>
      <c r="AI179" s="4">
        <v>669.7</v>
      </c>
    </row>
    <row r="180" spans="1:35" x14ac:dyDescent="0.4">
      <c r="A180">
        <v>1295</v>
      </c>
      <c r="B180" t="s">
        <v>1328</v>
      </c>
      <c r="C180" s="1">
        <v>6760</v>
      </c>
      <c r="D180">
        <v>40</v>
      </c>
      <c r="E180" s="2">
        <v>-5.8999999999999999E-3</v>
      </c>
      <c r="F180">
        <v>500</v>
      </c>
      <c r="G180" s="1">
        <v>33952</v>
      </c>
      <c r="H180" s="1">
        <v>6800</v>
      </c>
      <c r="I180" s="1">
        <v>6900</v>
      </c>
      <c r="J180" s="1">
        <v>6710</v>
      </c>
      <c r="K180" s="1">
        <v>6730</v>
      </c>
      <c r="L180" s="1">
        <v>6760</v>
      </c>
      <c r="M180">
        <v>230</v>
      </c>
      <c r="N180" s="1">
        <v>101513</v>
      </c>
      <c r="O180" s="1">
        <v>1947</v>
      </c>
      <c r="P180" s="1">
        <v>5713</v>
      </c>
      <c r="Q180" s="1">
        <v>8525</v>
      </c>
      <c r="R180">
        <v>3.35</v>
      </c>
      <c r="S180">
        <v>576</v>
      </c>
      <c r="T180">
        <v>522</v>
      </c>
      <c r="U180">
        <v>651</v>
      </c>
      <c r="V180">
        <v>362</v>
      </c>
      <c r="W180">
        <v>61</v>
      </c>
      <c r="X180" s="6">
        <f>W180/T180*100</f>
        <v>11.685823754789272</v>
      </c>
      <c r="Y180">
        <v>-3.19</v>
      </c>
      <c r="Z180">
        <v>-13</v>
      </c>
      <c r="AA180" s="1">
        <v>-1253</v>
      </c>
      <c r="AB180" t="s">
        <v>35</v>
      </c>
      <c r="AC180" s="5" t="e">
        <f>AB180/C180*100</f>
        <v>#VALUE!</v>
      </c>
      <c r="AD180">
        <v>143.18</v>
      </c>
      <c r="AE180">
        <v>-19.8</v>
      </c>
      <c r="AF180">
        <v>-4.05</v>
      </c>
      <c r="AG180">
        <v>-1.71</v>
      </c>
      <c r="AH180">
        <v>2.66</v>
      </c>
      <c r="AI180" s="7">
        <v>1424.2</v>
      </c>
    </row>
    <row r="181" spans="1:35" x14ac:dyDescent="0.4">
      <c r="A181">
        <v>1256</v>
      </c>
      <c r="B181" t="s">
        <v>1289</v>
      </c>
      <c r="C181" s="1">
        <v>3760</v>
      </c>
      <c r="D181">
        <v>5</v>
      </c>
      <c r="E181" s="2">
        <v>-1.2999999999999999E-3</v>
      </c>
      <c r="F181">
        <v>500</v>
      </c>
      <c r="G181" s="1">
        <v>47709</v>
      </c>
      <c r="H181" s="1">
        <v>3750</v>
      </c>
      <c r="I181" s="1">
        <v>3810</v>
      </c>
      <c r="J181" s="1">
        <v>3725</v>
      </c>
      <c r="K181" s="1">
        <v>3750</v>
      </c>
      <c r="L181" s="1">
        <v>3760</v>
      </c>
      <c r="M181">
        <v>179</v>
      </c>
      <c r="N181" s="1">
        <v>111567</v>
      </c>
      <c r="O181" s="1">
        <v>14919</v>
      </c>
      <c r="P181" s="1">
        <v>7163</v>
      </c>
      <c r="Q181" s="1">
        <v>16419</v>
      </c>
      <c r="R181">
        <v>4.0199999999999996</v>
      </c>
      <c r="S181">
        <v>617</v>
      </c>
      <c r="T181" s="1">
        <v>1328</v>
      </c>
      <c r="U181">
        <v>964</v>
      </c>
      <c r="V181">
        <v>430</v>
      </c>
      <c r="W181">
        <v>61</v>
      </c>
      <c r="X181" s="5">
        <f>W181/T181*100</f>
        <v>4.5933734939759034</v>
      </c>
      <c r="Y181">
        <v>-14.68</v>
      </c>
      <c r="Z181">
        <v>-8</v>
      </c>
      <c r="AA181">
        <v>0</v>
      </c>
      <c r="AB181" t="s">
        <v>35</v>
      </c>
      <c r="AC181" s="5" t="e">
        <f>AB181/C181*100</f>
        <v>#VALUE!</v>
      </c>
      <c r="AD181">
        <v>-262.42</v>
      </c>
      <c r="AE181">
        <v>-15.42</v>
      </c>
      <c r="AF181">
        <v>-35.840000000000003</v>
      </c>
      <c r="AG181">
        <v>-17.54</v>
      </c>
      <c r="AH181">
        <v>2.66</v>
      </c>
      <c r="AI181">
        <v>-25</v>
      </c>
    </row>
    <row r="182" spans="1:35" x14ac:dyDescent="0.4">
      <c r="A182">
        <v>853</v>
      </c>
      <c r="B182" t="s">
        <v>886</v>
      </c>
      <c r="C182" s="1">
        <v>17750</v>
      </c>
      <c r="D182">
        <v>400</v>
      </c>
      <c r="E182" s="2">
        <v>-2.1999999999999999E-2</v>
      </c>
      <c r="F182">
        <v>500</v>
      </c>
      <c r="G182" s="1">
        <v>11045</v>
      </c>
      <c r="H182" s="1">
        <v>18050</v>
      </c>
      <c r="I182" s="1">
        <v>18200</v>
      </c>
      <c r="J182" s="1">
        <v>17750</v>
      </c>
      <c r="K182" s="1">
        <v>17750</v>
      </c>
      <c r="L182" s="1">
        <v>17850</v>
      </c>
      <c r="M182">
        <v>198</v>
      </c>
      <c r="N182" s="1">
        <v>12891</v>
      </c>
      <c r="O182" s="1">
        <v>6962</v>
      </c>
      <c r="P182" s="1">
        <v>3900</v>
      </c>
      <c r="Q182" s="1">
        <v>6314</v>
      </c>
      <c r="R182">
        <v>23.12</v>
      </c>
      <c r="S182" s="1">
        <v>1121</v>
      </c>
      <c r="T182">
        <v>436</v>
      </c>
      <c r="U182">
        <v>681</v>
      </c>
      <c r="V182">
        <v>199</v>
      </c>
      <c r="W182">
        <v>59</v>
      </c>
      <c r="X182" s="6">
        <f>W182/T182*100</f>
        <v>13.532110091743119</v>
      </c>
      <c r="Y182">
        <v>24.21</v>
      </c>
      <c r="Z182">
        <v>44</v>
      </c>
      <c r="AA182">
        <v>123</v>
      </c>
      <c r="AB182" t="s">
        <v>35</v>
      </c>
      <c r="AC182" s="5" t="e">
        <f>AB182/C182*100</f>
        <v>#VALUE!</v>
      </c>
      <c r="AD182">
        <v>-21.04</v>
      </c>
      <c r="AE182" s="4">
        <v>7.13</v>
      </c>
      <c r="AF182">
        <v>8.07</v>
      </c>
      <c r="AG182">
        <v>2.12</v>
      </c>
      <c r="AH182" s="4">
        <v>0.5</v>
      </c>
      <c r="AI182" s="7">
        <v>1811.4</v>
      </c>
    </row>
    <row r="183" spans="1:35" x14ac:dyDescent="0.4">
      <c r="A183">
        <v>797</v>
      </c>
      <c r="B183" t="s">
        <v>830</v>
      </c>
      <c r="C183" s="1">
        <v>5150</v>
      </c>
      <c r="D183">
        <v>10</v>
      </c>
      <c r="E183" s="2">
        <v>1.9E-3</v>
      </c>
      <c r="F183">
        <v>100</v>
      </c>
      <c r="G183" s="1">
        <v>47144</v>
      </c>
      <c r="H183" s="1">
        <v>5180</v>
      </c>
      <c r="I183" s="1">
        <v>5270</v>
      </c>
      <c r="J183" s="1">
        <v>5070</v>
      </c>
      <c r="K183" s="1">
        <v>5140</v>
      </c>
      <c r="L183" s="1">
        <v>5150</v>
      </c>
      <c r="M183">
        <v>244</v>
      </c>
      <c r="N183" s="1">
        <v>62966</v>
      </c>
      <c r="O183" s="1">
        <v>2900</v>
      </c>
      <c r="P183" s="1">
        <v>11559</v>
      </c>
      <c r="Q183" s="1">
        <v>23700</v>
      </c>
      <c r="R183">
        <v>0.61</v>
      </c>
      <c r="S183" s="1">
        <v>1221</v>
      </c>
      <c r="T183">
        <v>507</v>
      </c>
      <c r="U183">
        <v>685</v>
      </c>
      <c r="V183">
        <v>173</v>
      </c>
      <c r="W183">
        <v>56</v>
      </c>
      <c r="X183" s="6">
        <f>W183/T183*100</f>
        <v>11.045364891518737</v>
      </c>
      <c r="Y183">
        <v>-3.12</v>
      </c>
      <c r="Z183">
        <v>48</v>
      </c>
      <c r="AA183">
        <v>312</v>
      </c>
      <c r="AB183" t="s">
        <v>35</v>
      </c>
      <c r="AC183" s="5" t="e">
        <f>AB183/C183*100</f>
        <v>#VALUE!</v>
      </c>
      <c r="AD183">
        <v>178.99</v>
      </c>
      <c r="AE183" s="4">
        <v>8.67</v>
      </c>
      <c r="AF183">
        <v>4.55</v>
      </c>
      <c r="AG183">
        <v>2.2400000000000002</v>
      </c>
      <c r="AH183" s="4">
        <v>0.44</v>
      </c>
      <c r="AI183" s="7">
        <v>2819</v>
      </c>
    </row>
    <row r="184" spans="1:35" x14ac:dyDescent="0.4">
      <c r="A184">
        <v>921</v>
      </c>
      <c r="B184" t="s">
        <v>954</v>
      </c>
      <c r="C184" s="1">
        <v>1945</v>
      </c>
      <c r="D184">
        <v>15</v>
      </c>
      <c r="E184" s="2">
        <v>7.7999999999999996E-3</v>
      </c>
      <c r="F184">
        <v>500</v>
      </c>
      <c r="G184" s="1">
        <v>386314</v>
      </c>
      <c r="H184" s="1">
        <v>1940</v>
      </c>
      <c r="I184" s="1">
        <v>1960</v>
      </c>
      <c r="J184" s="1">
        <v>1900</v>
      </c>
      <c r="K184" s="1">
        <v>1945</v>
      </c>
      <c r="L184" s="1">
        <v>1950</v>
      </c>
      <c r="M184">
        <v>747</v>
      </c>
      <c r="N184" s="1">
        <v>285329</v>
      </c>
      <c r="O184" s="1">
        <v>56910</v>
      </c>
      <c r="P184" s="1">
        <v>79143</v>
      </c>
      <c r="Q184" s="1">
        <v>51795</v>
      </c>
      <c r="R184">
        <v>2.73</v>
      </c>
      <c r="S184" s="1">
        <v>1007</v>
      </c>
      <c r="T184">
        <v>590</v>
      </c>
      <c r="U184">
        <v>969</v>
      </c>
      <c r="V184">
        <v>112</v>
      </c>
      <c r="W184">
        <v>55</v>
      </c>
      <c r="X184" s="5">
        <f>W184/T184*100</f>
        <v>9.3220338983050848</v>
      </c>
      <c r="Y184">
        <v>-17.309999999999999</v>
      </c>
      <c r="Z184">
        <v>25</v>
      </c>
      <c r="AA184">
        <v>58</v>
      </c>
      <c r="AB184" t="s">
        <v>35</v>
      </c>
      <c r="AC184" s="5" t="e">
        <f>AB184/C184*100</f>
        <v>#VALUE!</v>
      </c>
      <c r="AD184" t="s">
        <v>35</v>
      </c>
      <c r="AE184" s="4">
        <v>4.05</v>
      </c>
      <c r="AF184" t="s">
        <v>35</v>
      </c>
      <c r="AG184" t="s">
        <v>35</v>
      </c>
      <c r="AH184" s="4">
        <v>1.89</v>
      </c>
      <c r="AI184" s="7">
        <v>1329.4</v>
      </c>
    </row>
    <row r="185" spans="1:35" x14ac:dyDescent="0.4">
      <c r="A185">
        <v>80</v>
      </c>
      <c r="B185" t="s">
        <v>113</v>
      </c>
      <c r="C185" s="1">
        <v>36250</v>
      </c>
      <c r="D185" s="1">
        <v>1200</v>
      </c>
      <c r="E185" s="2">
        <v>-3.2000000000000001E-2</v>
      </c>
      <c r="F185">
        <v>500</v>
      </c>
      <c r="G185" s="1">
        <v>122208</v>
      </c>
      <c r="H185" s="1">
        <v>37100</v>
      </c>
      <c r="I185" s="1">
        <v>37200</v>
      </c>
      <c r="J185" s="1">
        <v>35950</v>
      </c>
      <c r="K185" s="1">
        <v>36250</v>
      </c>
      <c r="L185" s="1">
        <v>36300</v>
      </c>
      <c r="M185" s="1">
        <v>4449</v>
      </c>
      <c r="N185" s="1">
        <v>79703</v>
      </c>
      <c r="O185" s="1">
        <v>16381</v>
      </c>
      <c r="P185" s="1">
        <v>2564</v>
      </c>
      <c r="Q185" s="1">
        <v>22768</v>
      </c>
      <c r="R185">
        <v>6.1</v>
      </c>
      <c r="S185" s="1">
        <v>8253</v>
      </c>
      <c r="T185" s="1">
        <v>1669</v>
      </c>
      <c r="U185" s="1">
        <v>3171</v>
      </c>
      <c r="V185">
        <v>594</v>
      </c>
      <c r="W185">
        <v>55</v>
      </c>
      <c r="X185" s="5">
        <f>W185/T185*100</f>
        <v>3.2953864589574597</v>
      </c>
      <c r="Y185">
        <v>-10.58</v>
      </c>
      <c r="Z185">
        <v>75</v>
      </c>
      <c r="AA185">
        <v>-249</v>
      </c>
      <c r="AB185" t="s">
        <v>35</v>
      </c>
      <c r="AC185" s="5" t="e">
        <f>AB185/C185*100</f>
        <v>#VALUE!</v>
      </c>
      <c r="AD185">
        <v>165.7</v>
      </c>
      <c r="AE185">
        <v>202.06</v>
      </c>
      <c r="AF185">
        <v>1.46</v>
      </c>
      <c r="AG185">
        <v>0.78</v>
      </c>
      <c r="AH185">
        <v>3.66</v>
      </c>
      <c r="AI185">
        <v>85.6</v>
      </c>
    </row>
    <row r="186" spans="1:35" x14ac:dyDescent="0.4">
      <c r="A186">
        <v>1051</v>
      </c>
      <c r="B186" t="s">
        <v>1084</v>
      </c>
      <c r="C186" s="1">
        <v>8300</v>
      </c>
      <c r="D186">
        <v>110</v>
      </c>
      <c r="E186" s="2">
        <v>-1.3100000000000001E-2</v>
      </c>
      <c r="F186">
        <v>500</v>
      </c>
      <c r="G186" s="1">
        <v>49304</v>
      </c>
      <c r="H186" s="1">
        <v>8400</v>
      </c>
      <c r="I186" s="1">
        <v>8400</v>
      </c>
      <c r="J186" s="1">
        <v>8210</v>
      </c>
      <c r="K186" s="1">
        <v>8290</v>
      </c>
      <c r="L186" s="1">
        <v>8300</v>
      </c>
      <c r="M186">
        <v>408</v>
      </c>
      <c r="N186" s="1">
        <v>118671</v>
      </c>
      <c r="O186" s="1">
        <v>12999</v>
      </c>
      <c r="P186" s="1">
        <v>4522</v>
      </c>
      <c r="Q186" s="1">
        <v>10316</v>
      </c>
      <c r="R186">
        <v>4.58</v>
      </c>
      <c r="S186">
        <v>856</v>
      </c>
      <c r="T186">
        <v>446</v>
      </c>
      <c r="U186">
        <v>545</v>
      </c>
      <c r="V186">
        <v>225</v>
      </c>
      <c r="W186">
        <v>53</v>
      </c>
      <c r="X186" s="6">
        <f>W186/T186*100</f>
        <v>11.883408071748878</v>
      </c>
      <c r="Y186">
        <v>5.24</v>
      </c>
      <c r="Z186">
        <v>52</v>
      </c>
      <c r="AA186" s="1">
        <v>1024</v>
      </c>
      <c r="AB186" t="s">
        <v>35</v>
      </c>
      <c r="AC186" s="5" t="e">
        <f>AB186/C186*100</f>
        <v>#VALUE!</v>
      </c>
      <c r="AD186">
        <v>-28.81</v>
      </c>
      <c r="AE186">
        <v>-3.84</v>
      </c>
      <c r="AF186">
        <v>-13.99</v>
      </c>
      <c r="AG186">
        <v>-2.69</v>
      </c>
      <c r="AH186" s="4">
        <v>1.39</v>
      </c>
      <c r="AI186">
        <v>151.1</v>
      </c>
    </row>
    <row r="187" spans="1:35" x14ac:dyDescent="0.4">
      <c r="A187">
        <v>773</v>
      </c>
      <c r="B187" t="s">
        <v>806</v>
      </c>
      <c r="C187" s="1">
        <v>3920</v>
      </c>
      <c r="D187">
        <v>140</v>
      </c>
      <c r="E187" s="2">
        <v>-3.4500000000000003E-2</v>
      </c>
      <c r="F187">
        <v>500</v>
      </c>
      <c r="G187" s="1">
        <v>26100</v>
      </c>
      <c r="H187" s="1">
        <v>3990</v>
      </c>
      <c r="I187" s="1">
        <v>4055</v>
      </c>
      <c r="J187" s="1">
        <v>3895</v>
      </c>
      <c r="K187" s="1">
        <v>3915</v>
      </c>
      <c r="L187" s="1">
        <v>3920</v>
      </c>
      <c r="M187">
        <v>103</v>
      </c>
      <c r="N187" s="1">
        <v>59660</v>
      </c>
      <c r="O187" s="1">
        <v>4786</v>
      </c>
      <c r="P187" s="1">
        <v>2502</v>
      </c>
      <c r="Q187" s="1">
        <v>32137</v>
      </c>
      <c r="R187">
        <v>1.17</v>
      </c>
      <c r="S187" s="1">
        <v>1260</v>
      </c>
      <c r="T187">
        <v>163</v>
      </c>
      <c r="U187">
        <v>272</v>
      </c>
      <c r="V187">
        <v>22</v>
      </c>
      <c r="W187">
        <v>51</v>
      </c>
      <c r="X187" s="6">
        <f>W187/T187*100</f>
        <v>31.288343558282211</v>
      </c>
      <c r="Y187">
        <v>104.61</v>
      </c>
      <c r="Z187">
        <v>49</v>
      </c>
      <c r="AA187">
        <v>180</v>
      </c>
      <c r="AB187" t="s">
        <v>35</v>
      </c>
      <c r="AC187" s="5" t="e">
        <f>AB187/C187*100</f>
        <v>#VALUE!</v>
      </c>
      <c r="AD187">
        <v>-91.98</v>
      </c>
      <c r="AE187" s="4">
        <v>9.4499999999999993</v>
      </c>
      <c r="AF187">
        <v>0.77</v>
      </c>
      <c r="AG187">
        <v>0.44</v>
      </c>
      <c r="AH187" s="4">
        <v>0.84</v>
      </c>
      <c r="AI187" s="4">
        <v>937.4</v>
      </c>
    </row>
    <row r="188" spans="1:35" x14ac:dyDescent="0.4">
      <c r="A188">
        <v>1452</v>
      </c>
      <c r="B188" t="s">
        <v>1485</v>
      </c>
      <c r="C188">
        <v>410</v>
      </c>
      <c r="D188">
        <v>6</v>
      </c>
      <c r="E188" s="2">
        <v>-1.44E-2</v>
      </c>
      <c r="F188">
        <v>0</v>
      </c>
      <c r="G188" s="1">
        <v>186249</v>
      </c>
      <c r="H188">
        <v>416</v>
      </c>
      <c r="I188">
        <v>418</v>
      </c>
      <c r="J188">
        <v>405</v>
      </c>
      <c r="K188">
        <v>410</v>
      </c>
      <c r="L188">
        <v>411</v>
      </c>
      <c r="M188">
        <v>76</v>
      </c>
      <c r="N188" s="1">
        <v>285778</v>
      </c>
      <c r="O188" s="1">
        <v>85650</v>
      </c>
      <c r="P188" s="1">
        <v>61614</v>
      </c>
      <c r="Q188" s="1">
        <v>80000</v>
      </c>
      <c r="R188">
        <v>28.11</v>
      </c>
      <c r="S188">
        <v>328</v>
      </c>
      <c r="T188" s="1">
        <v>1435</v>
      </c>
      <c r="U188" s="1">
        <v>3356</v>
      </c>
      <c r="V188">
        <v>525</v>
      </c>
      <c r="W188">
        <v>50</v>
      </c>
      <c r="X188" s="5">
        <f>W188/T188*100</f>
        <v>3.484320557491289</v>
      </c>
      <c r="Y188">
        <v>-35.14</v>
      </c>
      <c r="Z188">
        <v>51</v>
      </c>
      <c r="AA188">
        <v>-92</v>
      </c>
      <c r="AB188" t="s">
        <v>35</v>
      </c>
      <c r="AC188" s="5" t="e">
        <f>AB188/C188*100</f>
        <v>#VALUE!</v>
      </c>
      <c r="AD188">
        <v>19.98</v>
      </c>
      <c r="AE188">
        <v>-74.510000000000005</v>
      </c>
      <c r="AF188">
        <v>-16.8</v>
      </c>
      <c r="AG188">
        <v>-7.61</v>
      </c>
      <c r="AH188">
        <v>2.09</v>
      </c>
      <c r="AI188" s="4">
        <v>656.6</v>
      </c>
    </row>
    <row r="189" spans="1:35" x14ac:dyDescent="0.4">
      <c r="A189">
        <v>1152</v>
      </c>
      <c r="B189" t="s">
        <v>1185</v>
      </c>
      <c r="C189" s="1">
        <v>6820</v>
      </c>
      <c r="D189">
        <v>100</v>
      </c>
      <c r="E189" s="2">
        <v>-1.4500000000000001E-2</v>
      </c>
      <c r="F189">
        <v>500</v>
      </c>
      <c r="G189" s="1">
        <v>40108</v>
      </c>
      <c r="H189" s="1">
        <v>6920</v>
      </c>
      <c r="I189" s="1">
        <v>6920</v>
      </c>
      <c r="J189" s="1">
        <v>6780</v>
      </c>
      <c r="K189" s="1">
        <v>6810</v>
      </c>
      <c r="L189" s="1">
        <v>6820</v>
      </c>
      <c r="M189">
        <v>274</v>
      </c>
      <c r="N189" s="1">
        <v>60103</v>
      </c>
      <c r="O189" s="1">
        <v>9690</v>
      </c>
      <c r="P189" s="1">
        <v>3990</v>
      </c>
      <c r="Q189" s="1">
        <v>10820</v>
      </c>
      <c r="R189">
        <v>2.65</v>
      </c>
      <c r="S189">
        <v>738</v>
      </c>
      <c r="T189">
        <v>510</v>
      </c>
      <c r="U189">
        <v>661</v>
      </c>
      <c r="V189">
        <v>183</v>
      </c>
      <c r="W189">
        <v>49</v>
      </c>
      <c r="X189" s="5">
        <f>W189/T189*100</f>
        <v>9.6078431372549034</v>
      </c>
      <c r="Y189">
        <v>39.14</v>
      </c>
      <c r="Z189">
        <v>64</v>
      </c>
      <c r="AA189" s="1">
        <v>1143</v>
      </c>
      <c r="AB189" t="s">
        <v>35</v>
      </c>
      <c r="AC189" s="5" t="e">
        <f>AB189/C189*100</f>
        <v>#VALUE!</v>
      </c>
      <c r="AD189">
        <v>-10.18</v>
      </c>
      <c r="AE189">
        <v>-9.7200000000000006</v>
      </c>
      <c r="AF189">
        <v>-77.11</v>
      </c>
      <c r="AG189">
        <v>-39.979999999999997</v>
      </c>
      <c r="AH189">
        <v>6.22</v>
      </c>
      <c r="AI189">
        <v>343.8</v>
      </c>
    </row>
    <row r="190" spans="1:35" x14ac:dyDescent="0.4">
      <c r="A190">
        <v>1273</v>
      </c>
      <c r="B190" t="s">
        <v>1306</v>
      </c>
      <c r="C190" s="1">
        <v>2585</v>
      </c>
      <c r="D190">
        <v>55</v>
      </c>
      <c r="E190" s="2">
        <v>-2.0799999999999999E-2</v>
      </c>
      <c r="F190">
        <v>500</v>
      </c>
      <c r="G190" s="1">
        <v>89146</v>
      </c>
      <c r="H190" s="1">
        <v>2640</v>
      </c>
      <c r="I190" s="1">
        <v>2665</v>
      </c>
      <c r="J190" s="1">
        <v>2555</v>
      </c>
      <c r="K190" s="1">
        <v>2585</v>
      </c>
      <c r="L190" s="1">
        <v>2590</v>
      </c>
      <c r="M190">
        <v>231</v>
      </c>
      <c r="N190" s="1">
        <v>217776</v>
      </c>
      <c r="O190" s="1">
        <v>7152</v>
      </c>
      <c r="P190" s="1">
        <v>19145</v>
      </c>
      <c r="Q190" s="1">
        <v>23200</v>
      </c>
      <c r="R190">
        <v>2.82</v>
      </c>
      <c r="S190">
        <v>600</v>
      </c>
      <c r="T190" s="1">
        <v>1410</v>
      </c>
      <c r="U190" s="1">
        <v>1420</v>
      </c>
      <c r="V190" s="1">
        <v>1012</v>
      </c>
      <c r="W190">
        <v>48</v>
      </c>
      <c r="X190" s="5">
        <f>W190/T190*100</f>
        <v>3.4042553191489362</v>
      </c>
      <c r="Y190">
        <v>-3.53</v>
      </c>
      <c r="Z190">
        <v>-48</v>
      </c>
      <c r="AA190">
        <v>164</v>
      </c>
      <c r="AB190" t="s">
        <v>35</v>
      </c>
      <c r="AC190" s="5" t="e">
        <f>AB190/C190*100</f>
        <v>#VALUE!</v>
      </c>
      <c r="AD190" t="s">
        <v>35</v>
      </c>
      <c r="AE190">
        <v>-17.190000000000001</v>
      </c>
      <c r="AF190" t="s">
        <v>35</v>
      </c>
      <c r="AG190" t="s">
        <v>35</v>
      </c>
      <c r="AH190">
        <v>4.4400000000000004</v>
      </c>
      <c r="AI190" s="4">
        <v>581.20000000000005</v>
      </c>
    </row>
    <row r="191" spans="1:35" x14ac:dyDescent="0.4">
      <c r="A191">
        <v>285</v>
      </c>
      <c r="B191" t="s">
        <v>318</v>
      </c>
      <c r="C191" s="1">
        <v>4795</v>
      </c>
      <c r="D191">
        <v>55</v>
      </c>
      <c r="E191" s="2">
        <v>-1.1299999999999999E-2</v>
      </c>
      <c r="F191">
        <v>100</v>
      </c>
      <c r="G191" s="1">
        <v>279320</v>
      </c>
      <c r="H191" s="1">
        <v>4845</v>
      </c>
      <c r="I191" s="1">
        <v>4845</v>
      </c>
      <c r="J191" s="1">
        <v>4730</v>
      </c>
      <c r="K191" s="1">
        <v>4790</v>
      </c>
      <c r="L191" s="1">
        <v>4795</v>
      </c>
      <c r="M191" s="1">
        <v>1337</v>
      </c>
      <c r="N191" s="1">
        <v>286828</v>
      </c>
      <c r="O191" s="1">
        <v>5814</v>
      </c>
      <c r="P191" s="1">
        <v>14838</v>
      </c>
      <c r="Q191" s="1">
        <v>65731</v>
      </c>
      <c r="R191">
        <v>0.55000000000000004</v>
      </c>
      <c r="S191" s="1">
        <v>3152</v>
      </c>
      <c r="T191">
        <v>465</v>
      </c>
      <c r="U191">
        <v>904</v>
      </c>
      <c r="V191">
        <v>495</v>
      </c>
      <c r="W191">
        <v>47</v>
      </c>
      <c r="X191" s="6">
        <f>W191/T191*100</f>
        <v>10.10752688172043</v>
      </c>
      <c r="Y191">
        <v>33.36</v>
      </c>
      <c r="Z191">
        <v>20</v>
      </c>
      <c r="AA191">
        <v>253</v>
      </c>
      <c r="AB191" t="s">
        <v>35</v>
      </c>
      <c r="AC191" s="5" t="e">
        <f>AB191/C191*100</f>
        <v>#VALUE!</v>
      </c>
      <c r="AD191">
        <v>123.23</v>
      </c>
      <c r="AE191">
        <v>35.06</v>
      </c>
      <c r="AF191">
        <v>0.56999999999999995</v>
      </c>
      <c r="AG191">
        <v>0.47</v>
      </c>
      <c r="AH191" s="4">
        <v>0.55000000000000004</v>
      </c>
      <c r="AI191" s="7">
        <v>4591.1000000000004</v>
      </c>
    </row>
    <row r="192" spans="1:35" x14ac:dyDescent="0.4">
      <c r="A192">
        <v>1445</v>
      </c>
      <c r="B192" t="s">
        <v>1478</v>
      </c>
      <c r="C192" s="1">
        <v>4265</v>
      </c>
      <c r="D192">
        <v>85</v>
      </c>
      <c r="E192" s="2">
        <v>-1.95E-2</v>
      </c>
      <c r="F192">
        <v>500</v>
      </c>
      <c r="G192" s="1">
        <v>26604</v>
      </c>
      <c r="H192" s="1">
        <v>4350</v>
      </c>
      <c r="I192" s="1">
        <v>4395</v>
      </c>
      <c r="J192" s="1">
        <v>4255</v>
      </c>
      <c r="K192" s="1">
        <v>4265</v>
      </c>
      <c r="L192" s="1">
        <v>4275</v>
      </c>
      <c r="M192">
        <v>114</v>
      </c>
      <c r="N192" s="1">
        <v>30580</v>
      </c>
      <c r="O192" s="1">
        <v>2625</v>
      </c>
      <c r="P192" s="1">
        <v>4274</v>
      </c>
      <c r="Q192" s="1">
        <v>8397</v>
      </c>
      <c r="R192">
        <v>2.2999999999999998</v>
      </c>
      <c r="S192">
        <v>358</v>
      </c>
      <c r="T192">
        <v>327</v>
      </c>
      <c r="U192">
        <v>446</v>
      </c>
      <c r="V192">
        <v>33</v>
      </c>
      <c r="W192">
        <v>46</v>
      </c>
      <c r="X192" s="6">
        <f>W192/T192*100</f>
        <v>14.067278287461773</v>
      </c>
      <c r="Y192">
        <v>54.16</v>
      </c>
      <c r="Z192">
        <v>42</v>
      </c>
      <c r="AA192">
        <v>362</v>
      </c>
      <c r="AB192" t="s">
        <v>35</v>
      </c>
      <c r="AC192" s="5" t="e">
        <f>AB192/C192*100</f>
        <v>#VALUE!</v>
      </c>
      <c r="AD192" s="3">
        <v>-2673.86</v>
      </c>
      <c r="AE192">
        <v>-69.61</v>
      </c>
      <c r="AF192">
        <v>-11.6</v>
      </c>
      <c r="AG192">
        <v>-9.73</v>
      </c>
      <c r="AH192" s="4">
        <v>0.85</v>
      </c>
      <c r="AI192" s="7">
        <v>1489.1</v>
      </c>
    </row>
    <row r="193" spans="1:35" x14ac:dyDescent="0.4">
      <c r="A193">
        <v>1094</v>
      </c>
      <c r="B193" t="s">
        <v>1127</v>
      </c>
      <c r="C193" s="1">
        <v>4400</v>
      </c>
      <c r="D193">
        <v>5</v>
      </c>
      <c r="E193" s="2">
        <v>1.1000000000000001E-3</v>
      </c>
      <c r="F193">
        <v>500</v>
      </c>
      <c r="G193" s="1">
        <v>17027</v>
      </c>
      <c r="H193" s="1">
        <v>4395</v>
      </c>
      <c r="I193" s="1">
        <v>4400</v>
      </c>
      <c r="J193" s="1">
        <v>4350</v>
      </c>
      <c r="K193" s="1">
        <v>4385</v>
      </c>
      <c r="L193" s="1">
        <v>4400</v>
      </c>
      <c r="M193">
        <v>75</v>
      </c>
      <c r="N193" s="1">
        <v>16055</v>
      </c>
      <c r="O193" s="1">
        <v>6350</v>
      </c>
      <c r="P193" s="1">
        <v>6356</v>
      </c>
      <c r="Q193" s="1">
        <v>18193</v>
      </c>
      <c r="R193">
        <v>2.57</v>
      </c>
      <c r="S193">
        <v>800</v>
      </c>
      <c r="T193">
        <v>875</v>
      </c>
      <c r="U193" s="1">
        <v>2821</v>
      </c>
      <c r="V193">
        <v>940</v>
      </c>
      <c r="W193">
        <v>46</v>
      </c>
      <c r="X193" s="5">
        <f>W193/T193*100</f>
        <v>5.2571428571428571</v>
      </c>
      <c r="Y193">
        <v>-3.2</v>
      </c>
      <c r="Z193">
        <v>794</v>
      </c>
      <c r="AA193" s="1">
        <v>7164</v>
      </c>
      <c r="AB193" t="s">
        <v>35</v>
      </c>
      <c r="AC193" s="5" t="e">
        <f>AB193/C193*100</f>
        <v>#VALUE!</v>
      </c>
      <c r="AD193">
        <v>-54.84</v>
      </c>
      <c r="AE193">
        <v>-5.88</v>
      </c>
      <c r="AF193">
        <v>-17.68</v>
      </c>
      <c r="AG193">
        <v>-7.83</v>
      </c>
      <c r="AH193" s="4">
        <v>1.05</v>
      </c>
      <c r="AI193">
        <v>44</v>
      </c>
    </row>
    <row r="194" spans="1:35" x14ac:dyDescent="0.4">
      <c r="A194">
        <v>1475</v>
      </c>
      <c r="B194" t="s">
        <v>1508</v>
      </c>
      <c r="C194" s="1">
        <v>2205</v>
      </c>
      <c r="D194">
        <v>0</v>
      </c>
      <c r="E194" s="2">
        <v>0</v>
      </c>
      <c r="F194">
        <v>500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1">
        <v>11444</v>
      </c>
      <c r="R194">
        <v>1.35</v>
      </c>
      <c r="S194">
        <v>252</v>
      </c>
      <c r="T194">
        <v>333</v>
      </c>
      <c r="U194">
        <v>901</v>
      </c>
      <c r="V194">
        <v>572</v>
      </c>
      <c r="W194">
        <v>45</v>
      </c>
      <c r="X194" s="6">
        <f>W194/T194*100</f>
        <v>13.513513513513514</v>
      </c>
      <c r="Y194">
        <v>429.06</v>
      </c>
      <c r="Z194">
        <v>7</v>
      </c>
      <c r="AA194">
        <v>-335</v>
      </c>
      <c r="AB194" t="s">
        <v>35</v>
      </c>
      <c r="AC194" s="5" t="e">
        <f>AB194/C194*100</f>
        <v>#VALUE!</v>
      </c>
      <c r="AD194">
        <v>-118.56</v>
      </c>
      <c r="AE194">
        <v>-98.85</v>
      </c>
      <c r="AF194">
        <v>-6.09</v>
      </c>
      <c r="AG194">
        <v>-2.84</v>
      </c>
      <c r="AH194" s="4">
        <v>1.66</v>
      </c>
      <c r="AI194" s="4">
        <v>886.7</v>
      </c>
    </row>
    <row r="195" spans="1:35" x14ac:dyDescent="0.4">
      <c r="A195">
        <v>1107</v>
      </c>
      <c r="B195" t="s">
        <v>1140</v>
      </c>
      <c r="C195" s="1">
        <v>7540</v>
      </c>
      <c r="D195">
        <v>20</v>
      </c>
      <c r="E195" s="2">
        <v>-2.5999999999999999E-3</v>
      </c>
      <c r="F195">
        <v>500</v>
      </c>
      <c r="G195" s="1">
        <v>73013</v>
      </c>
      <c r="H195" s="1">
        <v>7650</v>
      </c>
      <c r="I195" s="1">
        <v>7650</v>
      </c>
      <c r="J195" s="1">
        <v>7400</v>
      </c>
      <c r="K195" s="1">
        <v>7520</v>
      </c>
      <c r="L195" s="1">
        <v>7540</v>
      </c>
      <c r="M195">
        <v>547</v>
      </c>
      <c r="N195" s="1">
        <v>122457</v>
      </c>
      <c r="O195" s="1">
        <v>7184</v>
      </c>
      <c r="P195" s="1">
        <v>4588</v>
      </c>
      <c r="Q195" s="1">
        <v>10472</v>
      </c>
      <c r="R195">
        <v>1.56</v>
      </c>
      <c r="S195">
        <v>790</v>
      </c>
      <c r="T195">
        <v>263</v>
      </c>
      <c r="U195" s="1">
        <v>1816</v>
      </c>
      <c r="V195">
        <v>111</v>
      </c>
      <c r="W195">
        <v>43</v>
      </c>
      <c r="X195" s="6">
        <f>W195/T195*100</f>
        <v>16.34980988593156</v>
      </c>
      <c r="Y195">
        <v>0.35</v>
      </c>
      <c r="Z195">
        <v>69</v>
      </c>
      <c r="AA195">
        <v>785</v>
      </c>
      <c r="AB195" t="s">
        <v>35</v>
      </c>
      <c r="AC195" s="5" t="e">
        <f>AB195/C195*100</f>
        <v>#VALUE!</v>
      </c>
      <c r="AD195">
        <v>-31.82</v>
      </c>
      <c r="AE195">
        <v>-6.94</v>
      </c>
      <c r="AF195">
        <v>-15.76</v>
      </c>
      <c r="AG195">
        <v>-24.97</v>
      </c>
      <c r="AH195" s="4">
        <v>1.05</v>
      </c>
      <c r="AI195" s="4">
        <v>600.29999999999995</v>
      </c>
    </row>
    <row r="196" spans="1:35" x14ac:dyDescent="0.4">
      <c r="A196">
        <v>1059</v>
      </c>
      <c r="B196" t="s">
        <v>1092</v>
      </c>
      <c r="C196" s="1">
        <v>8250</v>
      </c>
      <c r="D196">
        <v>130</v>
      </c>
      <c r="E196" s="2">
        <v>-1.55E-2</v>
      </c>
      <c r="F196">
        <v>500</v>
      </c>
      <c r="G196" s="1">
        <v>32983</v>
      </c>
      <c r="H196" s="1">
        <v>8380</v>
      </c>
      <c r="I196" s="1">
        <v>8420</v>
      </c>
      <c r="J196" s="1">
        <v>8240</v>
      </c>
      <c r="K196" s="1">
        <v>8250</v>
      </c>
      <c r="L196" s="1">
        <v>8280</v>
      </c>
      <c r="M196">
        <v>273</v>
      </c>
      <c r="N196" s="1">
        <v>31649</v>
      </c>
      <c r="O196" s="1">
        <v>10522</v>
      </c>
      <c r="P196" s="1">
        <v>6600</v>
      </c>
      <c r="Q196" s="1">
        <v>10245</v>
      </c>
      <c r="R196">
        <v>3.09</v>
      </c>
      <c r="S196">
        <v>845</v>
      </c>
      <c r="T196">
        <v>567</v>
      </c>
      <c r="U196">
        <v>605</v>
      </c>
      <c r="V196">
        <v>114</v>
      </c>
      <c r="W196">
        <v>43</v>
      </c>
      <c r="X196" s="5">
        <f>W196/T196*100</f>
        <v>7.5837742504409169</v>
      </c>
      <c r="Y196">
        <v>-5.88</v>
      </c>
      <c r="Z196">
        <v>74</v>
      </c>
      <c r="AA196">
        <v>369</v>
      </c>
      <c r="AB196" t="s">
        <v>35</v>
      </c>
      <c r="AC196" s="5" t="e">
        <f>AB196/C196*100</f>
        <v>#VALUE!</v>
      </c>
      <c r="AD196">
        <v>125.56</v>
      </c>
      <c r="AE196">
        <v>-4.2</v>
      </c>
      <c r="AF196">
        <v>-37.46</v>
      </c>
      <c r="AG196">
        <v>-24.05</v>
      </c>
      <c r="AH196">
        <v>2.77</v>
      </c>
      <c r="AI196">
        <v>70.5</v>
      </c>
    </row>
    <row r="197" spans="1:35" x14ac:dyDescent="0.4">
      <c r="A197">
        <v>497</v>
      </c>
      <c r="B197" t="s">
        <v>530</v>
      </c>
      <c r="C197" s="1">
        <v>9170</v>
      </c>
      <c r="D197">
        <v>300</v>
      </c>
      <c r="E197" s="2">
        <v>-3.1699999999999999E-2</v>
      </c>
      <c r="F197">
        <v>500</v>
      </c>
      <c r="G197" s="1">
        <v>844938</v>
      </c>
      <c r="H197" s="1">
        <v>9530</v>
      </c>
      <c r="I197" s="1">
        <v>9640</v>
      </c>
      <c r="J197" s="1">
        <v>9130</v>
      </c>
      <c r="K197" s="1">
        <v>9170</v>
      </c>
      <c r="L197" s="1">
        <v>9180</v>
      </c>
      <c r="M197" s="1">
        <v>7923</v>
      </c>
      <c r="N197" s="1">
        <v>1015333</v>
      </c>
      <c r="O197" s="1">
        <v>40928</v>
      </c>
      <c r="P197" s="1">
        <v>4654</v>
      </c>
      <c r="Q197" s="1">
        <v>21117</v>
      </c>
      <c r="R197">
        <v>0.84</v>
      </c>
      <c r="S197" s="1">
        <v>1936</v>
      </c>
      <c r="T197" s="1">
        <v>1134</v>
      </c>
      <c r="U197" s="1">
        <v>1056</v>
      </c>
      <c r="V197">
        <v>474</v>
      </c>
      <c r="W197">
        <v>42</v>
      </c>
      <c r="X197" s="5">
        <f>W197/T197*100</f>
        <v>3.7037037037037033</v>
      </c>
      <c r="Y197">
        <v>39.130000000000003</v>
      </c>
      <c r="Z197">
        <v>72</v>
      </c>
      <c r="AA197">
        <v>108</v>
      </c>
      <c r="AB197" t="s">
        <v>35</v>
      </c>
      <c r="AC197" s="5" t="e">
        <f>AB197/C197*100</f>
        <v>#VALUE!</v>
      </c>
      <c r="AD197">
        <v>-32.25</v>
      </c>
      <c r="AE197">
        <v>19.21</v>
      </c>
      <c r="AF197">
        <v>-20.41</v>
      </c>
      <c r="AG197">
        <v>-7.58</v>
      </c>
      <c r="AH197">
        <v>2.73</v>
      </c>
      <c r="AI197" s="4">
        <v>614.79999999999995</v>
      </c>
    </row>
    <row r="198" spans="1:35" x14ac:dyDescent="0.4">
      <c r="A198">
        <v>721</v>
      </c>
      <c r="B198" t="s">
        <v>754</v>
      </c>
      <c r="C198" s="1">
        <v>13750</v>
      </c>
      <c r="D198">
        <v>300</v>
      </c>
      <c r="E198" s="2">
        <v>-2.1399999999999999E-2</v>
      </c>
      <c r="F198">
        <v>500</v>
      </c>
      <c r="G198" s="1">
        <v>35508</v>
      </c>
      <c r="H198" s="1">
        <v>13900</v>
      </c>
      <c r="I198" s="1">
        <v>14050</v>
      </c>
      <c r="J198" s="1">
        <v>13700</v>
      </c>
      <c r="K198" s="1">
        <v>13750</v>
      </c>
      <c r="L198" s="1">
        <v>13800</v>
      </c>
      <c r="M198">
        <v>489</v>
      </c>
      <c r="N198" s="1">
        <v>38868</v>
      </c>
      <c r="O198" s="1">
        <v>17104</v>
      </c>
      <c r="P198" s="1">
        <v>8331</v>
      </c>
      <c r="Q198" s="1">
        <v>10000</v>
      </c>
      <c r="R198">
        <v>0.94</v>
      </c>
      <c r="S198" s="1">
        <v>1375</v>
      </c>
      <c r="T198" s="1">
        <v>2401</v>
      </c>
      <c r="U198" s="1">
        <v>1823</v>
      </c>
      <c r="V198" s="1">
        <v>1096</v>
      </c>
      <c r="W198">
        <v>40</v>
      </c>
      <c r="X198" s="5">
        <f>W198/T198*100</f>
        <v>1.6659725114535611</v>
      </c>
      <c r="Y198">
        <v>5.22</v>
      </c>
      <c r="Z198">
        <v>29</v>
      </c>
      <c r="AA198">
        <v>466</v>
      </c>
      <c r="AB198" t="s">
        <v>35</v>
      </c>
      <c r="AC198" s="5" t="e">
        <f>AB198/C198*100</f>
        <v>#VALUE!</v>
      </c>
      <c r="AD198">
        <v>20.309999999999999</v>
      </c>
      <c r="AE198">
        <v>11.07</v>
      </c>
      <c r="AF198">
        <v>20.23</v>
      </c>
      <c r="AG198">
        <v>17.32</v>
      </c>
      <c r="AH198" s="4">
        <v>1.87</v>
      </c>
      <c r="AI198" s="7">
        <v>1468.9</v>
      </c>
    </row>
    <row r="199" spans="1:35" x14ac:dyDescent="0.4">
      <c r="A199">
        <v>1010</v>
      </c>
      <c r="B199" t="s">
        <v>1043</v>
      </c>
      <c r="C199" s="1">
        <v>2365</v>
      </c>
      <c r="D199">
        <v>15</v>
      </c>
      <c r="E199" s="2">
        <v>-6.3E-3</v>
      </c>
      <c r="F199">
        <v>500</v>
      </c>
      <c r="G199" s="1">
        <v>71721</v>
      </c>
      <c r="H199" s="1">
        <v>2370</v>
      </c>
      <c r="I199" s="1">
        <v>2375</v>
      </c>
      <c r="J199" s="1">
        <v>2340</v>
      </c>
      <c r="K199" s="1">
        <v>2365</v>
      </c>
      <c r="L199" s="1">
        <v>2380</v>
      </c>
      <c r="M199">
        <v>169</v>
      </c>
      <c r="N199" s="1">
        <v>102522</v>
      </c>
      <c r="O199" s="1">
        <v>10477</v>
      </c>
      <c r="P199" s="1">
        <v>4505</v>
      </c>
      <c r="Q199" s="1">
        <v>37843</v>
      </c>
      <c r="R199">
        <v>0.92</v>
      </c>
      <c r="S199">
        <v>895</v>
      </c>
      <c r="T199">
        <v>325</v>
      </c>
      <c r="U199">
        <v>759</v>
      </c>
      <c r="V199">
        <v>278</v>
      </c>
      <c r="W199">
        <v>37</v>
      </c>
      <c r="X199" s="6">
        <f>W199/T199*100</f>
        <v>11.384615384615385</v>
      </c>
      <c r="Y199">
        <v>-9.3000000000000007</v>
      </c>
      <c r="Z199">
        <v>57</v>
      </c>
      <c r="AA199">
        <v>201</v>
      </c>
      <c r="AB199" t="s">
        <v>35</v>
      </c>
      <c r="AC199" s="5" t="e">
        <f>AB199/C199*100</f>
        <v>#VALUE!</v>
      </c>
      <c r="AD199" t="s">
        <v>35</v>
      </c>
      <c r="AE199">
        <v>-2.1800000000000002</v>
      </c>
      <c r="AF199" t="s">
        <v>35</v>
      </c>
      <c r="AG199" t="s">
        <v>35</v>
      </c>
      <c r="AH199" s="4">
        <v>1.04</v>
      </c>
      <c r="AI199">
        <v>-14.7</v>
      </c>
    </row>
    <row r="200" spans="1:35" x14ac:dyDescent="0.4">
      <c r="A200">
        <v>881</v>
      </c>
      <c r="B200" t="s">
        <v>914</v>
      </c>
      <c r="C200" s="1">
        <v>3060</v>
      </c>
      <c r="D200">
        <v>60</v>
      </c>
      <c r="E200" s="2">
        <v>-1.9199999999999998E-2</v>
      </c>
      <c r="F200">
        <v>500</v>
      </c>
      <c r="G200" s="1">
        <v>320716</v>
      </c>
      <c r="H200" s="1">
        <v>3120</v>
      </c>
      <c r="I200" s="1">
        <v>3130</v>
      </c>
      <c r="J200" s="1">
        <v>3030</v>
      </c>
      <c r="K200" s="1">
        <v>3060</v>
      </c>
      <c r="L200" s="1">
        <v>3065</v>
      </c>
      <c r="M200">
        <v>985</v>
      </c>
      <c r="N200" s="1">
        <v>1295641</v>
      </c>
      <c r="O200" s="1">
        <v>46734</v>
      </c>
      <c r="P200" s="1">
        <v>14256</v>
      </c>
      <c r="Q200" s="1">
        <v>35400</v>
      </c>
      <c r="R200">
        <v>1.92</v>
      </c>
      <c r="S200" s="1">
        <v>1083</v>
      </c>
      <c r="T200" s="1">
        <v>1954</v>
      </c>
      <c r="U200" s="1">
        <v>1269</v>
      </c>
      <c r="V200">
        <v>430</v>
      </c>
      <c r="W200">
        <v>34</v>
      </c>
      <c r="X200" s="5">
        <f>W200/T200*100</f>
        <v>1.7400204708290685</v>
      </c>
      <c r="Y200">
        <v>-4.1500000000000004</v>
      </c>
      <c r="Z200">
        <v>31</v>
      </c>
      <c r="AA200">
        <v>299</v>
      </c>
      <c r="AB200" t="s">
        <v>35</v>
      </c>
      <c r="AC200" s="5" t="e">
        <f>AB200/C200*100</f>
        <v>#VALUE!</v>
      </c>
      <c r="AD200">
        <v>126.93</v>
      </c>
      <c r="AE200" s="4">
        <v>5.91</v>
      </c>
      <c r="AF200">
        <v>3.69</v>
      </c>
      <c r="AG200">
        <v>1.82</v>
      </c>
      <c r="AH200" s="4">
        <v>0.6</v>
      </c>
      <c r="AI200">
        <v>452.1</v>
      </c>
    </row>
    <row r="201" spans="1:35" x14ac:dyDescent="0.4">
      <c r="A201">
        <v>709</v>
      </c>
      <c r="B201" t="s">
        <v>742</v>
      </c>
      <c r="C201" s="1">
        <v>3540</v>
      </c>
      <c r="D201">
        <v>85</v>
      </c>
      <c r="E201" s="2">
        <v>2.46E-2</v>
      </c>
      <c r="F201">
        <v>100</v>
      </c>
      <c r="G201" s="1">
        <v>10596728</v>
      </c>
      <c r="H201" s="1">
        <v>3600</v>
      </c>
      <c r="I201" s="1">
        <v>4255</v>
      </c>
      <c r="J201" s="1">
        <v>3405</v>
      </c>
      <c r="K201" s="1">
        <v>3535</v>
      </c>
      <c r="L201" s="1">
        <v>3540</v>
      </c>
      <c r="M201" s="1">
        <v>40809</v>
      </c>
      <c r="N201" s="1">
        <v>584107</v>
      </c>
      <c r="O201" s="1">
        <v>31192</v>
      </c>
      <c r="P201" s="1">
        <v>13948</v>
      </c>
      <c r="Q201" s="1">
        <v>39397</v>
      </c>
      <c r="R201">
        <v>2.72</v>
      </c>
      <c r="S201" s="1">
        <v>1395</v>
      </c>
      <c r="T201">
        <v>659</v>
      </c>
      <c r="U201">
        <v>735</v>
      </c>
      <c r="V201">
        <v>451</v>
      </c>
      <c r="W201">
        <v>33</v>
      </c>
      <c r="X201" s="5">
        <f>W201/T201*100</f>
        <v>5.0075872534142638</v>
      </c>
      <c r="Y201">
        <v>-12.46</v>
      </c>
      <c r="Z201">
        <v>-12</v>
      </c>
      <c r="AA201">
        <v>-128</v>
      </c>
      <c r="AB201" t="s">
        <v>35</v>
      </c>
      <c r="AC201" s="5" t="e">
        <f>AB201/C201*100</f>
        <v>#VALUE!</v>
      </c>
      <c r="AD201">
        <v>22.41</v>
      </c>
      <c r="AE201">
        <v>11.39</v>
      </c>
      <c r="AF201" s="4">
        <v>10.79</v>
      </c>
      <c r="AG201">
        <v>10.77</v>
      </c>
      <c r="AH201" s="4">
        <v>0.67</v>
      </c>
      <c r="AI201" s="7">
        <v>7536.7</v>
      </c>
    </row>
    <row r="202" spans="1:35" x14ac:dyDescent="0.4">
      <c r="A202">
        <v>559</v>
      </c>
      <c r="B202" t="s">
        <v>592</v>
      </c>
      <c r="C202" s="1">
        <v>18750</v>
      </c>
      <c r="D202">
        <v>650</v>
      </c>
      <c r="E202" s="2">
        <v>-3.3500000000000002E-2</v>
      </c>
      <c r="F202">
        <v>500</v>
      </c>
      <c r="G202" s="1">
        <v>81415</v>
      </c>
      <c r="H202" s="1">
        <v>19300</v>
      </c>
      <c r="I202" s="1">
        <v>19400</v>
      </c>
      <c r="J202" s="1">
        <v>18700</v>
      </c>
      <c r="K202" s="1">
        <v>18750</v>
      </c>
      <c r="L202" s="1">
        <v>18800</v>
      </c>
      <c r="M202" s="1">
        <v>1539</v>
      </c>
      <c r="N202" s="1">
        <v>73088</v>
      </c>
      <c r="O202" s="1">
        <v>24224</v>
      </c>
      <c r="P202" s="1">
        <v>4385</v>
      </c>
      <c r="Q202" s="1">
        <v>9239</v>
      </c>
      <c r="R202">
        <v>11.92</v>
      </c>
      <c r="S202" s="1">
        <v>1732</v>
      </c>
      <c r="T202">
        <v>598</v>
      </c>
      <c r="U202">
        <v>375</v>
      </c>
      <c r="V202">
        <v>200</v>
      </c>
      <c r="W202">
        <v>33</v>
      </c>
      <c r="X202" s="5">
        <f>W202/T202*100</f>
        <v>5.5183946488294309</v>
      </c>
      <c r="Y202">
        <v>-0.44</v>
      </c>
      <c r="Z202">
        <v>35</v>
      </c>
      <c r="AA202">
        <v>-272</v>
      </c>
      <c r="AB202" t="s">
        <v>35</v>
      </c>
      <c r="AC202" s="5" t="e">
        <f>AB202/C202*100</f>
        <v>#VALUE!</v>
      </c>
      <c r="AD202">
        <v>0.12</v>
      </c>
      <c r="AE202">
        <v>17.03</v>
      </c>
      <c r="AF202">
        <v>7.82</v>
      </c>
      <c r="AG202">
        <v>4.4000000000000004</v>
      </c>
      <c r="AH202" s="4">
        <v>1.1299999999999999</v>
      </c>
      <c r="AI202" s="7">
        <v>4552.5</v>
      </c>
    </row>
    <row r="203" spans="1:35" x14ac:dyDescent="0.4">
      <c r="A203">
        <v>1288</v>
      </c>
      <c r="B203" t="s">
        <v>1321</v>
      </c>
      <c r="C203" s="1">
        <v>4085</v>
      </c>
      <c r="D203">
        <v>15</v>
      </c>
      <c r="E203" s="2">
        <v>3.7000000000000002E-3</v>
      </c>
      <c r="F203">
        <v>500</v>
      </c>
      <c r="G203" s="1">
        <v>72992</v>
      </c>
      <c r="H203" s="1">
        <v>4070</v>
      </c>
      <c r="I203" s="1">
        <v>4095</v>
      </c>
      <c r="J203" s="1">
        <v>4025</v>
      </c>
      <c r="K203" s="1">
        <v>4085</v>
      </c>
      <c r="L203" s="1">
        <v>4090</v>
      </c>
      <c r="M203">
        <v>296</v>
      </c>
      <c r="N203" s="1">
        <v>74053</v>
      </c>
      <c r="O203" s="1">
        <v>23444</v>
      </c>
      <c r="P203" s="1">
        <v>13004</v>
      </c>
      <c r="Q203" s="1">
        <v>14245</v>
      </c>
      <c r="R203">
        <v>1.25</v>
      </c>
      <c r="S203">
        <v>582</v>
      </c>
      <c r="T203">
        <v>865</v>
      </c>
      <c r="U203">
        <v>610</v>
      </c>
      <c r="V203">
        <v>248</v>
      </c>
      <c r="W203">
        <v>31</v>
      </c>
      <c r="X203" s="5">
        <f>W203/T203*100</f>
        <v>3.5838150289017343</v>
      </c>
      <c r="Y203">
        <v>5.54</v>
      </c>
      <c r="Z203">
        <v>21</v>
      </c>
      <c r="AA203">
        <v>165</v>
      </c>
      <c r="AB203" t="s">
        <v>35</v>
      </c>
      <c r="AC203" s="5" t="e">
        <f>AB203/C203*100</f>
        <v>#VALUE!</v>
      </c>
      <c r="AD203">
        <v>-269.83</v>
      </c>
      <c r="AE203">
        <v>-18.989999999999998</v>
      </c>
      <c r="AF203">
        <v>-3.52</v>
      </c>
      <c r="AG203">
        <v>-2.34</v>
      </c>
      <c r="AH203" s="4">
        <v>0.73</v>
      </c>
      <c r="AI203" s="4">
        <v>735.6</v>
      </c>
    </row>
    <row r="204" spans="1:35" x14ac:dyDescent="0.4">
      <c r="A204">
        <v>83</v>
      </c>
      <c r="B204" t="s">
        <v>116</v>
      </c>
      <c r="C204" s="1">
        <v>22600</v>
      </c>
      <c r="D204" s="1">
        <v>1300</v>
      </c>
      <c r="E204" s="2">
        <v>-5.4399999999999997E-2</v>
      </c>
      <c r="F204">
        <v>500</v>
      </c>
      <c r="G204" s="1">
        <v>17237314</v>
      </c>
      <c r="H204" s="1">
        <v>24450</v>
      </c>
      <c r="I204" s="1">
        <v>25100</v>
      </c>
      <c r="J204" s="1">
        <v>22550</v>
      </c>
      <c r="K204" s="1">
        <v>22600</v>
      </c>
      <c r="L204" s="1">
        <v>22650</v>
      </c>
      <c r="M204" s="1">
        <v>409893</v>
      </c>
      <c r="N204" s="1">
        <v>14604923</v>
      </c>
      <c r="O204" s="1">
        <v>234211</v>
      </c>
      <c r="P204" s="1">
        <v>44359</v>
      </c>
      <c r="Q204" s="1">
        <v>35373</v>
      </c>
      <c r="R204">
        <v>1.21</v>
      </c>
      <c r="S204" s="1">
        <v>7994</v>
      </c>
      <c r="T204">
        <v>278</v>
      </c>
      <c r="U204" s="1">
        <v>1466</v>
      </c>
      <c r="V204">
        <v>350</v>
      </c>
      <c r="W204">
        <v>31</v>
      </c>
      <c r="X204" s="6">
        <f>W204/T204*100</f>
        <v>11.151079136690647</v>
      </c>
      <c r="Y204">
        <v>-7.87</v>
      </c>
      <c r="Z204">
        <v>40</v>
      </c>
      <c r="AA204">
        <v>610</v>
      </c>
      <c r="AB204" t="s">
        <v>35</v>
      </c>
      <c r="AC204" s="5" t="e">
        <f>AB204/C204*100</f>
        <v>#VALUE!</v>
      </c>
      <c r="AD204">
        <v>249.1</v>
      </c>
      <c r="AE204">
        <v>193.87</v>
      </c>
      <c r="AF204">
        <v>49.93</v>
      </c>
      <c r="AG204">
        <v>31.19</v>
      </c>
      <c r="AH204">
        <v>9.4</v>
      </c>
      <c r="AI204">
        <v>356.4</v>
      </c>
    </row>
    <row r="205" spans="1:35" x14ac:dyDescent="0.4">
      <c r="A205">
        <v>1137</v>
      </c>
      <c r="B205" t="s">
        <v>1170</v>
      </c>
      <c r="C205" s="1">
        <v>1865</v>
      </c>
      <c r="D205">
        <v>20</v>
      </c>
      <c r="E205" s="2">
        <v>1.0800000000000001E-2</v>
      </c>
      <c r="F205">
        <v>500</v>
      </c>
      <c r="G205" s="1">
        <v>133579</v>
      </c>
      <c r="H205" s="1">
        <v>1835</v>
      </c>
      <c r="I205" s="1">
        <v>1865</v>
      </c>
      <c r="J205" s="1">
        <v>1820</v>
      </c>
      <c r="K205" s="1">
        <v>1860</v>
      </c>
      <c r="L205" s="1">
        <v>1865</v>
      </c>
      <c r="M205">
        <v>246</v>
      </c>
      <c r="N205" s="1">
        <v>87636</v>
      </c>
      <c r="O205" s="1">
        <v>46554</v>
      </c>
      <c r="P205" s="1">
        <v>29702</v>
      </c>
      <c r="Q205" s="1">
        <v>40283</v>
      </c>
      <c r="R205">
        <v>16.23</v>
      </c>
      <c r="S205">
        <v>751</v>
      </c>
      <c r="T205">
        <v>420</v>
      </c>
      <c r="U205" s="1">
        <v>1104</v>
      </c>
      <c r="V205">
        <v>344</v>
      </c>
      <c r="W205">
        <v>31</v>
      </c>
      <c r="X205" s="5">
        <f>W205/T205*100</f>
        <v>7.3809523809523814</v>
      </c>
      <c r="Y205">
        <v>-3.35</v>
      </c>
      <c r="Z205">
        <v>53</v>
      </c>
      <c r="AA205">
        <v>233</v>
      </c>
      <c r="AB205" t="s">
        <v>35</v>
      </c>
      <c r="AC205" s="5" t="e">
        <f>AB205/C205*100</f>
        <v>#VALUE!</v>
      </c>
      <c r="AD205">
        <v>8.15</v>
      </c>
      <c r="AE205">
        <v>-8.7200000000000006</v>
      </c>
      <c r="AF205">
        <v>-26.55</v>
      </c>
      <c r="AG205">
        <v>-14.73</v>
      </c>
      <c r="AH205">
        <v>3.6</v>
      </c>
      <c r="AI205">
        <v>25.5</v>
      </c>
    </row>
    <row r="206" spans="1:35" x14ac:dyDescent="0.4">
      <c r="A206">
        <v>981</v>
      </c>
      <c r="B206" t="s">
        <v>1014</v>
      </c>
      <c r="C206" s="1">
        <v>7750</v>
      </c>
      <c r="D206">
        <v>230</v>
      </c>
      <c r="E206" s="2">
        <v>-2.8799999999999999E-2</v>
      </c>
      <c r="F206">
        <v>500</v>
      </c>
      <c r="G206" s="1">
        <v>61849</v>
      </c>
      <c r="H206" s="1">
        <v>7960</v>
      </c>
      <c r="I206" s="1">
        <v>7970</v>
      </c>
      <c r="J206" s="1">
        <v>7710</v>
      </c>
      <c r="K206" s="1">
        <v>7730</v>
      </c>
      <c r="L206" s="1">
        <v>7750</v>
      </c>
      <c r="M206">
        <v>483</v>
      </c>
      <c r="N206" s="1">
        <v>205693</v>
      </c>
      <c r="O206" s="1">
        <v>3702</v>
      </c>
      <c r="P206" s="1">
        <v>4399</v>
      </c>
      <c r="Q206" s="1">
        <v>12056</v>
      </c>
      <c r="R206">
        <v>28.65</v>
      </c>
      <c r="S206">
        <v>934</v>
      </c>
      <c r="T206" s="1">
        <v>1100</v>
      </c>
      <c r="U206" s="1">
        <v>1237</v>
      </c>
      <c r="V206">
        <v>541</v>
      </c>
      <c r="W206">
        <v>29</v>
      </c>
      <c r="X206" s="5">
        <f>W206/T206*100</f>
        <v>2.6363636363636362</v>
      </c>
      <c r="Y206">
        <v>-25.65</v>
      </c>
      <c r="Z206">
        <v>29</v>
      </c>
      <c r="AA206">
        <v>604</v>
      </c>
      <c r="AB206" t="s">
        <v>35</v>
      </c>
      <c r="AC206" s="5" t="e">
        <f>AB206/C206*100</f>
        <v>#VALUE!</v>
      </c>
      <c r="AD206" s="3">
        <v>-4908.7700000000004</v>
      </c>
      <c r="AE206">
        <v>-0.98</v>
      </c>
      <c r="AF206">
        <v>-124.13</v>
      </c>
      <c r="AG206">
        <v>-31.4</v>
      </c>
      <c r="AH206" s="4">
        <v>1.77</v>
      </c>
      <c r="AI206">
        <v>-9.8000000000000007</v>
      </c>
    </row>
    <row r="207" spans="1:35" x14ac:dyDescent="0.4">
      <c r="A207">
        <v>1080</v>
      </c>
      <c r="B207" t="s">
        <v>1113</v>
      </c>
      <c r="C207" s="1">
        <v>1530</v>
      </c>
      <c r="D207">
        <v>25</v>
      </c>
      <c r="E207" s="2">
        <v>-1.61E-2</v>
      </c>
      <c r="F207">
        <v>500</v>
      </c>
      <c r="G207" s="1">
        <v>351468</v>
      </c>
      <c r="H207" s="1">
        <v>1555</v>
      </c>
      <c r="I207" s="1">
        <v>1560</v>
      </c>
      <c r="J207" s="1">
        <v>1520</v>
      </c>
      <c r="K207" s="1">
        <v>1525</v>
      </c>
      <c r="L207" s="1">
        <v>1530</v>
      </c>
      <c r="M207">
        <v>538</v>
      </c>
      <c r="N207" s="1">
        <v>452551</v>
      </c>
      <c r="O207" s="1">
        <v>213194</v>
      </c>
      <c r="P207" s="1">
        <v>42327</v>
      </c>
      <c r="Q207" s="1">
        <v>53405</v>
      </c>
      <c r="R207">
        <v>2.2400000000000002</v>
      </c>
      <c r="S207">
        <v>817</v>
      </c>
      <c r="T207" s="1">
        <v>1072</v>
      </c>
      <c r="U207" s="1">
        <v>1416</v>
      </c>
      <c r="V207">
        <v>686</v>
      </c>
      <c r="W207">
        <v>28</v>
      </c>
      <c r="X207" s="5">
        <f>W207/T207*100</f>
        <v>2.6119402985074625</v>
      </c>
      <c r="Y207">
        <v>7.96</v>
      </c>
      <c r="Z207">
        <v>136</v>
      </c>
      <c r="AA207">
        <v>204</v>
      </c>
      <c r="AB207" t="s">
        <v>35</v>
      </c>
      <c r="AC207" s="5" t="e">
        <f>AB207/C207*100</f>
        <v>#VALUE!</v>
      </c>
      <c r="AD207">
        <v>-4.07</v>
      </c>
      <c r="AE207">
        <v>-5.31</v>
      </c>
      <c r="AF207">
        <v>-108.55</v>
      </c>
      <c r="AG207">
        <v>-28.79</v>
      </c>
      <c r="AH207">
        <v>6.57</v>
      </c>
      <c r="AI207">
        <v>105.5</v>
      </c>
    </row>
    <row r="208" spans="1:35" x14ac:dyDescent="0.4">
      <c r="A208">
        <v>132</v>
      </c>
      <c r="B208" t="s">
        <v>165</v>
      </c>
      <c r="C208" s="1">
        <v>26850</v>
      </c>
      <c r="D208">
        <v>50</v>
      </c>
      <c r="E208" s="2">
        <v>-1.9E-3</v>
      </c>
      <c r="F208">
        <v>500</v>
      </c>
      <c r="G208" s="1">
        <v>53084</v>
      </c>
      <c r="H208" s="1">
        <v>26900</v>
      </c>
      <c r="I208" s="1">
        <v>26950</v>
      </c>
      <c r="J208" s="1">
        <v>26400</v>
      </c>
      <c r="K208" s="1">
        <v>26800</v>
      </c>
      <c r="L208" s="1">
        <v>26850</v>
      </c>
      <c r="M208" s="1">
        <v>1412</v>
      </c>
      <c r="N208" s="1">
        <v>94653</v>
      </c>
      <c r="O208" s="1">
        <v>11153</v>
      </c>
      <c r="P208" s="1">
        <v>4358</v>
      </c>
      <c r="Q208" s="1">
        <v>21134</v>
      </c>
      <c r="R208">
        <v>10.26</v>
      </c>
      <c r="S208" s="1">
        <v>5675</v>
      </c>
      <c r="T208" s="1">
        <v>1235</v>
      </c>
      <c r="U208" s="1">
        <v>1990</v>
      </c>
      <c r="V208">
        <v>427</v>
      </c>
      <c r="W208">
        <v>27</v>
      </c>
      <c r="X208" s="5">
        <f>W208/T208*100</f>
        <v>2.1862348178137649</v>
      </c>
      <c r="Y208">
        <v>-37.74</v>
      </c>
      <c r="Z208">
        <v>12</v>
      </c>
      <c r="AA208">
        <v>147</v>
      </c>
      <c r="AB208" t="s">
        <v>35</v>
      </c>
      <c r="AC208" s="5" t="e">
        <f>AB208/C208*100</f>
        <v>#VALUE!</v>
      </c>
      <c r="AD208">
        <v>-48.37</v>
      </c>
      <c r="AE208">
        <v>91.63</v>
      </c>
      <c r="AF208">
        <v>1.27</v>
      </c>
      <c r="AG208">
        <v>0.71</v>
      </c>
      <c r="AH208" s="4">
        <v>0.79</v>
      </c>
      <c r="AI208" s="7">
        <v>1122.5999999999999</v>
      </c>
    </row>
    <row r="209" spans="1:35" x14ac:dyDescent="0.4">
      <c r="A209">
        <v>1371</v>
      </c>
      <c r="B209" t="s">
        <v>1404</v>
      </c>
      <c r="C209" s="1">
        <v>5530</v>
      </c>
      <c r="D209">
        <v>260</v>
      </c>
      <c r="E209" s="2">
        <v>-4.4900000000000002E-2</v>
      </c>
      <c r="F209">
        <v>500</v>
      </c>
      <c r="G209" s="1">
        <v>193360</v>
      </c>
      <c r="H209" s="1">
        <v>5790</v>
      </c>
      <c r="I209" s="1">
        <v>5870</v>
      </c>
      <c r="J209" s="1">
        <v>5530</v>
      </c>
      <c r="K209" s="1">
        <v>5530</v>
      </c>
      <c r="L209" s="1">
        <v>5540</v>
      </c>
      <c r="M209" s="1">
        <v>1089</v>
      </c>
      <c r="N209" s="1">
        <v>570837</v>
      </c>
      <c r="O209" s="1">
        <v>23771</v>
      </c>
      <c r="P209" s="1">
        <v>7922</v>
      </c>
      <c r="Q209" s="1">
        <v>8558</v>
      </c>
      <c r="R209">
        <v>1.73</v>
      </c>
      <c r="S209">
        <v>473</v>
      </c>
      <c r="T209">
        <v>121</v>
      </c>
      <c r="U209">
        <v>241</v>
      </c>
      <c r="V209">
        <v>107</v>
      </c>
      <c r="W209">
        <v>26</v>
      </c>
      <c r="X209" s="6">
        <f>W209/T209*100</f>
        <v>21.487603305785125</v>
      </c>
      <c r="Y209">
        <v>2.76</v>
      </c>
      <c r="Z209">
        <v>22</v>
      </c>
      <c r="AA209">
        <v>297</v>
      </c>
      <c r="AB209" t="s">
        <v>35</v>
      </c>
      <c r="AC209" s="5" t="e">
        <f>AB209/C209*100</f>
        <v>#VALUE!</v>
      </c>
      <c r="AD209">
        <v>-80.09</v>
      </c>
      <c r="AE209">
        <v>-34.44</v>
      </c>
      <c r="AF209">
        <v>-17.97</v>
      </c>
      <c r="AG209">
        <v>-15.25</v>
      </c>
      <c r="AH209">
        <v>3.24</v>
      </c>
      <c r="AI209" s="4">
        <v>974.4</v>
      </c>
    </row>
    <row r="210" spans="1:35" x14ac:dyDescent="0.4">
      <c r="A210">
        <v>772</v>
      </c>
      <c r="B210" t="s">
        <v>805</v>
      </c>
      <c r="C210" s="1">
        <v>3885</v>
      </c>
      <c r="D210">
        <v>15</v>
      </c>
      <c r="E210" s="2">
        <v>-3.8E-3</v>
      </c>
      <c r="F210">
        <v>500</v>
      </c>
      <c r="G210" s="1">
        <v>154507</v>
      </c>
      <c r="H210" s="1">
        <v>3865</v>
      </c>
      <c r="I210" s="1">
        <v>3920</v>
      </c>
      <c r="J210" s="1">
        <v>3840</v>
      </c>
      <c r="K210" s="1">
        <v>3880</v>
      </c>
      <c r="L210" s="1">
        <v>3885</v>
      </c>
      <c r="M210">
        <v>597</v>
      </c>
      <c r="N210" s="1">
        <v>177610</v>
      </c>
      <c r="O210" s="1">
        <v>23172</v>
      </c>
      <c r="P210" s="1">
        <v>9346</v>
      </c>
      <c r="Q210" s="1">
        <v>32462</v>
      </c>
      <c r="R210">
        <v>1.87</v>
      </c>
      <c r="S210" s="1">
        <v>1261</v>
      </c>
      <c r="T210">
        <v>416</v>
      </c>
      <c r="U210">
        <v>755</v>
      </c>
      <c r="V210">
        <v>343</v>
      </c>
      <c r="W210">
        <v>26</v>
      </c>
      <c r="X210" s="5">
        <f>W210/T210*100</f>
        <v>6.25</v>
      </c>
      <c r="Y210">
        <v>-7.04</v>
      </c>
      <c r="Z210">
        <v>25</v>
      </c>
      <c r="AA210">
        <v>75</v>
      </c>
      <c r="AB210" t="s">
        <v>35</v>
      </c>
      <c r="AC210" s="5" t="e">
        <f>AB210/C210*100</f>
        <v>#VALUE!</v>
      </c>
      <c r="AD210">
        <v>-22.77</v>
      </c>
      <c r="AE210" s="4">
        <v>9.4700000000000006</v>
      </c>
      <c r="AF210">
        <v>3.46</v>
      </c>
      <c r="AG210">
        <v>1.41</v>
      </c>
      <c r="AH210" s="4">
        <v>1.36</v>
      </c>
      <c r="AI210">
        <v>217.7</v>
      </c>
    </row>
    <row r="211" spans="1:35" x14ac:dyDescent="0.4">
      <c r="A211">
        <v>558</v>
      </c>
      <c r="B211" t="s">
        <v>591</v>
      </c>
      <c r="C211" s="1">
        <v>1980</v>
      </c>
      <c r="D211">
        <v>20</v>
      </c>
      <c r="E211" s="2">
        <v>-0.01</v>
      </c>
      <c r="F211">
        <v>100</v>
      </c>
      <c r="G211" s="1">
        <v>123972</v>
      </c>
      <c r="H211" s="1">
        <v>1985</v>
      </c>
      <c r="I211" s="1">
        <v>2000</v>
      </c>
      <c r="J211" s="1">
        <v>1965</v>
      </c>
      <c r="K211" s="1">
        <v>1975</v>
      </c>
      <c r="L211" s="1">
        <v>1980</v>
      </c>
      <c r="M211">
        <v>246</v>
      </c>
      <c r="N211" s="1">
        <v>133730</v>
      </c>
      <c r="O211" s="1">
        <v>35852</v>
      </c>
      <c r="P211" s="1">
        <v>21269</v>
      </c>
      <c r="Q211" s="1">
        <v>87827</v>
      </c>
      <c r="R211">
        <v>1.97</v>
      </c>
      <c r="S211" s="1">
        <v>1739</v>
      </c>
      <c r="T211">
        <v>177</v>
      </c>
      <c r="U211">
        <v>601</v>
      </c>
      <c r="V211">
        <v>66</v>
      </c>
      <c r="W211">
        <v>25</v>
      </c>
      <c r="X211" s="6">
        <f>W211/T211*100</f>
        <v>14.124293785310735</v>
      </c>
      <c r="Y211">
        <v>-7.01</v>
      </c>
      <c r="Z211">
        <v>21</v>
      </c>
      <c r="AA211">
        <v>83</v>
      </c>
      <c r="AB211" t="s">
        <v>35</v>
      </c>
      <c r="AC211" s="5" t="e">
        <f>AB211/C211*100</f>
        <v>#VALUE!</v>
      </c>
      <c r="AD211">
        <v>229.87</v>
      </c>
      <c r="AE211">
        <v>17.100000000000001</v>
      </c>
      <c r="AF211">
        <v>3.61</v>
      </c>
      <c r="AG211">
        <v>2.5499999999999998</v>
      </c>
      <c r="AH211" s="4">
        <v>0.9</v>
      </c>
      <c r="AI211" s="4">
        <v>619.70000000000005</v>
      </c>
    </row>
    <row r="212" spans="1:35" x14ac:dyDescent="0.4">
      <c r="A212">
        <v>687</v>
      </c>
      <c r="B212" t="s">
        <v>720</v>
      </c>
      <c r="C212" s="1">
        <v>1580</v>
      </c>
      <c r="D212">
        <v>10</v>
      </c>
      <c r="E212" s="2">
        <v>-6.3E-3</v>
      </c>
      <c r="F212">
        <v>500</v>
      </c>
      <c r="G212" s="1">
        <v>267809</v>
      </c>
      <c r="H212" s="1">
        <v>1590</v>
      </c>
      <c r="I212" s="1">
        <v>1590</v>
      </c>
      <c r="J212" s="1">
        <v>1555</v>
      </c>
      <c r="K212" s="1">
        <v>1575</v>
      </c>
      <c r="L212" s="1">
        <v>1580</v>
      </c>
      <c r="M212">
        <v>421</v>
      </c>
      <c r="N212" s="1">
        <v>496233</v>
      </c>
      <c r="O212" s="1">
        <v>66709</v>
      </c>
      <c r="P212" s="1">
        <v>38657</v>
      </c>
      <c r="Q212" s="1">
        <v>91115</v>
      </c>
      <c r="R212">
        <v>3.04</v>
      </c>
      <c r="S212" s="1">
        <v>1440</v>
      </c>
      <c r="T212">
        <v>331</v>
      </c>
      <c r="U212">
        <v>626</v>
      </c>
      <c r="V212">
        <v>217</v>
      </c>
      <c r="W212">
        <v>25</v>
      </c>
      <c r="X212" s="5">
        <f>W212/T212*100</f>
        <v>7.5528700906344408</v>
      </c>
      <c r="Y212">
        <v>-22.4</v>
      </c>
      <c r="Z212">
        <v>7</v>
      </c>
      <c r="AA212">
        <v>25</v>
      </c>
      <c r="AB212" t="s">
        <v>35</v>
      </c>
      <c r="AC212" s="5" t="e">
        <f>AB212/C212*100</f>
        <v>#VALUE!</v>
      </c>
      <c r="AD212">
        <v>21.34</v>
      </c>
      <c r="AE212">
        <v>11.99</v>
      </c>
      <c r="AF212">
        <v>3.81</v>
      </c>
      <c r="AG212">
        <v>2.52</v>
      </c>
      <c r="AH212" s="4">
        <v>1.1000000000000001</v>
      </c>
      <c r="AI212" s="4">
        <v>523.6</v>
      </c>
    </row>
    <row r="213" spans="1:35" x14ac:dyDescent="0.4">
      <c r="A213">
        <v>764</v>
      </c>
      <c r="B213" t="s">
        <v>797</v>
      </c>
      <c r="C213" s="1">
        <v>4705</v>
      </c>
      <c r="D213">
        <v>70</v>
      </c>
      <c r="E213" s="2">
        <v>1.5100000000000001E-2</v>
      </c>
      <c r="F213">
        <v>500</v>
      </c>
      <c r="G213" s="1">
        <v>248333</v>
      </c>
      <c r="H213" s="1">
        <v>4640</v>
      </c>
      <c r="I213" s="1">
        <v>4795</v>
      </c>
      <c r="J213" s="1">
        <v>4590</v>
      </c>
      <c r="K213" s="1">
        <v>4705</v>
      </c>
      <c r="L213" s="1">
        <v>4710</v>
      </c>
      <c r="M213" s="1">
        <v>1172</v>
      </c>
      <c r="N213" s="1">
        <v>94886</v>
      </c>
      <c r="O213" s="1">
        <v>12850</v>
      </c>
      <c r="P213" s="1">
        <v>9026</v>
      </c>
      <c r="Q213" s="1">
        <v>27248</v>
      </c>
      <c r="R213">
        <v>1.04</v>
      </c>
      <c r="S213" s="1">
        <v>1282</v>
      </c>
      <c r="T213">
        <v>247</v>
      </c>
      <c r="U213" s="1">
        <v>1031</v>
      </c>
      <c r="V213">
        <v>351</v>
      </c>
      <c r="W213">
        <v>25</v>
      </c>
      <c r="X213" s="6">
        <f>W213/T213*100</f>
        <v>10.121457489878543</v>
      </c>
      <c r="Y213">
        <v>-38.520000000000003</v>
      </c>
      <c r="Z213">
        <v>18</v>
      </c>
      <c r="AA213">
        <v>139</v>
      </c>
      <c r="AB213" t="s">
        <v>35</v>
      </c>
      <c r="AC213" s="5" t="e">
        <f>AB213/C213*100</f>
        <v>#VALUE!</v>
      </c>
      <c r="AD213">
        <v>181.45</v>
      </c>
      <c r="AE213" s="4">
        <v>9.6300000000000008</v>
      </c>
      <c r="AF213">
        <v>26.65</v>
      </c>
      <c r="AG213">
        <v>21.66</v>
      </c>
      <c r="AH213" s="4">
        <v>1.76</v>
      </c>
      <c r="AI213">
        <v>280.10000000000002</v>
      </c>
    </row>
    <row r="214" spans="1:35" x14ac:dyDescent="0.4">
      <c r="A214">
        <v>446</v>
      </c>
      <c r="B214" t="s">
        <v>479</v>
      </c>
      <c r="C214" s="1">
        <v>7550</v>
      </c>
      <c r="D214">
        <v>0</v>
      </c>
      <c r="E214" s="2">
        <v>0</v>
      </c>
      <c r="F214">
        <v>500</v>
      </c>
      <c r="G214" s="1">
        <v>43838</v>
      </c>
      <c r="H214" s="1">
        <v>7550</v>
      </c>
      <c r="I214" s="1">
        <v>7570</v>
      </c>
      <c r="J214" s="1">
        <v>7400</v>
      </c>
      <c r="K214" s="1">
        <v>7530</v>
      </c>
      <c r="L214" s="1">
        <v>7550</v>
      </c>
      <c r="M214">
        <v>327</v>
      </c>
      <c r="N214" s="1">
        <v>67556</v>
      </c>
      <c r="O214" s="1">
        <v>2355</v>
      </c>
      <c r="P214" s="1">
        <v>3949</v>
      </c>
      <c r="Q214" s="1">
        <v>28217</v>
      </c>
      <c r="R214">
        <v>2.29</v>
      </c>
      <c r="S214" s="1">
        <v>2130</v>
      </c>
      <c r="T214">
        <v>309</v>
      </c>
      <c r="U214" s="1">
        <v>1960</v>
      </c>
      <c r="V214">
        <v>654</v>
      </c>
      <c r="W214">
        <v>24</v>
      </c>
      <c r="X214" s="5">
        <f>W214/T214*100</f>
        <v>7.7669902912621351</v>
      </c>
      <c r="Y214">
        <v>95.34</v>
      </c>
      <c r="Z214">
        <v>71</v>
      </c>
      <c r="AA214">
        <v>287</v>
      </c>
      <c r="AB214" t="s">
        <v>35</v>
      </c>
      <c r="AC214" s="5" t="e">
        <f>AB214/C214*100</f>
        <v>#VALUE!</v>
      </c>
      <c r="AD214">
        <v>-13.69</v>
      </c>
      <c r="AE214">
        <v>21.74</v>
      </c>
      <c r="AF214">
        <v>7.37</v>
      </c>
      <c r="AG214">
        <v>3.84</v>
      </c>
      <c r="AH214">
        <v>2.84</v>
      </c>
      <c r="AI214" s="7">
        <v>1957</v>
      </c>
    </row>
    <row r="215" spans="1:35" x14ac:dyDescent="0.4">
      <c r="A215">
        <v>1289</v>
      </c>
      <c r="B215" t="s">
        <v>1322</v>
      </c>
      <c r="C215" s="1">
        <v>2130</v>
      </c>
      <c r="D215">
        <v>20</v>
      </c>
      <c r="E215" s="2">
        <v>-9.2999999999999992E-3</v>
      </c>
      <c r="F215">
        <v>500</v>
      </c>
      <c r="G215" s="1">
        <v>314101</v>
      </c>
      <c r="H215" s="1">
        <v>2135</v>
      </c>
      <c r="I215" s="1">
        <v>2170</v>
      </c>
      <c r="J215" s="1">
        <v>2120</v>
      </c>
      <c r="K215" s="1">
        <v>2125</v>
      </c>
      <c r="L215" s="1">
        <v>2130</v>
      </c>
      <c r="M215">
        <v>670</v>
      </c>
      <c r="N215" s="1">
        <v>513104</v>
      </c>
      <c r="O215" s="1">
        <v>80978</v>
      </c>
      <c r="P215" s="1">
        <v>53153</v>
      </c>
      <c r="Q215" s="1">
        <v>27275</v>
      </c>
      <c r="R215">
        <v>2.95</v>
      </c>
      <c r="S215">
        <v>581</v>
      </c>
      <c r="T215">
        <v>478</v>
      </c>
      <c r="U215">
        <v>616</v>
      </c>
      <c r="V215">
        <v>244</v>
      </c>
      <c r="W215">
        <v>23</v>
      </c>
      <c r="X215" s="5">
        <f>W215/T215*100</f>
        <v>4.8117154811715483</v>
      </c>
      <c r="Y215">
        <v>-3.2</v>
      </c>
      <c r="Z215">
        <v>21</v>
      </c>
      <c r="AA215">
        <v>73</v>
      </c>
      <c r="AB215" t="s">
        <v>35</v>
      </c>
      <c r="AC215" s="5" t="e">
        <f>AB215/C215*100</f>
        <v>#VALUE!</v>
      </c>
      <c r="AD215">
        <v>-6.71</v>
      </c>
      <c r="AE215">
        <v>-19.09</v>
      </c>
      <c r="AF215">
        <v>-3.25</v>
      </c>
      <c r="AG215">
        <v>-2.61</v>
      </c>
      <c r="AH215" s="4">
        <v>0.94</v>
      </c>
      <c r="AI215" s="7">
        <v>1592.5</v>
      </c>
    </row>
    <row r="216" spans="1:35" x14ac:dyDescent="0.4">
      <c r="A216">
        <v>1263</v>
      </c>
      <c r="B216" t="s">
        <v>1296</v>
      </c>
      <c r="C216" s="1">
        <v>5710</v>
      </c>
      <c r="D216">
        <v>80</v>
      </c>
      <c r="E216" s="2">
        <v>1.4200000000000001E-2</v>
      </c>
      <c r="F216">
        <v>500</v>
      </c>
      <c r="G216" s="1">
        <v>648153</v>
      </c>
      <c r="H216" s="1">
        <v>5570</v>
      </c>
      <c r="I216" s="1">
        <v>6000</v>
      </c>
      <c r="J216" s="1">
        <v>5550</v>
      </c>
      <c r="K216" s="1">
        <v>5710</v>
      </c>
      <c r="L216" s="1">
        <v>5720</v>
      </c>
      <c r="M216" s="1">
        <v>3764</v>
      </c>
      <c r="N216" s="1">
        <v>81196</v>
      </c>
      <c r="O216" s="1">
        <v>14539</v>
      </c>
      <c r="P216" s="1">
        <v>17678</v>
      </c>
      <c r="Q216" s="1">
        <v>10620</v>
      </c>
      <c r="R216">
        <v>1.51</v>
      </c>
      <c r="S216">
        <v>606</v>
      </c>
      <c r="T216">
        <v>244</v>
      </c>
      <c r="U216">
        <v>426</v>
      </c>
      <c r="V216">
        <v>207</v>
      </c>
      <c r="W216">
        <v>22</v>
      </c>
      <c r="X216" s="5">
        <f>W216/T216*100</f>
        <v>9.0163934426229506</v>
      </c>
      <c r="Y216">
        <v>6.72</v>
      </c>
      <c r="Z216">
        <v>0</v>
      </c>
      <c r="AA216">
        <v>175</v>
      </c>
      <c r="AB216" t="s">
        <v>35</v>
      </c>
      <c r="AC216" s="5" t="e">
        <f>AB216/C216*100</f>
        <v>#VALUE!</v>
      </c>
      <c r="AD216">
        <v>-173.49</v>
      </c>
      <c r="AE216">
        <v>-16.03</v>
      </c>
      <c r="AF216">
        <v>-43.4</v>
      </c>
      <c r="AG216">
        <v>-26.78</v>
      </c>
      <c r="AH216" s="4">
        <v>1.72</v>
      </c>
      <c r="AI216">
        <v>383.3</v>
      </c>
    </row>
    <row r="217" spans="1:35" x14ac:dyDescent="0.4">
      <c r="A217">
        <v>722</v>
      </c>
      <c r="B217" t="s">
        <v>755</v>
      </c>
      <c r="C217" s="1">
        <v>6740</v>
      </c>
      <c r="D217">
        <v>60</v>
      </c>
      <c r="E217" s="2">
        <v>-8.8000000000000005E-3</v>
      </c>
      <c r="F217">
        <v>500</v>
      </c>
      <c r="G217" s="1">
        <v>86905</v>
      </c>
      <c r="H217" s="1">
        <v>6870</v>
      </c>
      <c r="I217" s="1">
        <v>6880</v>
      </c>
      <c r="J217" s="1">
        <v>6670</v>
      </c>
      <c r="K217" s="1">
        <v>6730</v>
      </c>
      <c r="L217" s="1">
        <v>6740</v>
      </c>
      <c r="M217">
        <v>587</v>
      </c>
      <c r="N217" s="1">
        <v>102163</v>
      </c>
      <c r="O217" s="1">
        <v>5915</v>
      </c>
      <c r="P217" s="1">
        <v>6526</v>
      </c>
      <c r="Q217" s="1">
        <v>20394</v>
      </c>
      <c r="R217">
        <v>1.1100000000000001</v>
      </c>
      <c r="S217" s="1">
        <v>1375</v>
      </c>
      <c r="T217">
        <v>159</v>
      </c>
      <c r="U217">
        <v>382</v>
      </c>
      <c r="V217">
        <v>48</v>
      </c>
      <c r="W217">
        <v>21</v>
      </c>
      <c r="X217" s="6">
        <f>W217/T217*100</f>
        <v>13.20754716981132</v>
      </c>
      <c r="Y217">
        <v>214.85</v>
      </c>
      <c r="Z217">
        <v>80</v>
      </c>
      <c r="AA217">
        <v>170</v>
      </c>
      <c r="AB217" t="s">
        <v>35</v>
      </c>
      <c r="AC217" s="5" t="e">
        <f>AB217/C217*100</f>
        <v>#VALUE!</v>
      </c>
      <c r="AD217">
        <v>324.83</v>
      </c>
      <c r="AE217">
        <v>11.06</v>
      </c>
      <c r="AF217" s="4">
        <v>10.19</v>
      </c>
      <c r="AG217">
        <v>6.9</v>
      </c>
      <c r="AH217" s="4">
        <v>0.75</v>
      </c>
      <c r="AI217" s="7">
        <v>3059.9</v>
      </c>
    </row>
    <row r="218" spans="1:35" x14ac:dyDescent="0.4">
      <c r="A218">
        <v>809</v>
      </c>
      <c r="B218" t="s">
        <v>842</v>
      </c>
      <c r="C218" s="1">
        <v>5500</v>
      </c>
      <c r="D218">
        <v>20</v>
      </c>
      <c r="E218" s="2">
        <v>3.5999999999999999E-3</v>
      </c>
      <c r="F218">
        <v>100</v>
      </c>
      <c r="G218" s="1">
        <v>160975</v>
      </c>
      <c r="H218" s="1">
        <v>5500</v>
      </c>
      <c r="I218" s="1">
        <v>5530</v>
      </c>
      <c r="J218" s="1">
        <v>5220</v>
      </c>
      <c r="K218" s="1">
        <v>5490</v>
      </c>
      <c r="L218" s="1">
        <v>5500</v>
      </c>
      <c r="M218">
        <v>864</v>
      </c>
      <c r="N218" s="1">
        <v>97242</v>
      </c>
      <c r="O218" s="1">
        <v>12946</v>
      </c>
      <c r="P218" s="1">
        <v>18962</v>
      </c>
      <c r="Q218" s="1">
        <v>21836</v>
      </c>
      <c r="R218">
        <v>0.22</v>
      </c>
      <c r="S218" s="1">
        <v>1201</v>
      </c>
      <c r="T218">
        <v>140</v>
      </c>
      <c r="U218">
        <v>384</v>
      </c>
      <c r="V218">
        <v>49</v>
      </c>
      <c r="W218">
        <v>21</v>
      </c>
      <c r="X218" s="6">
        <f>W218/T218*100</f>
        <v>15</v>
      </c>
      <c r="Y218">
        <v>6.54</v>
      </c>
      <c r="Z218">
        <v>17</v>
      </c>
      <c r="AA218">
        <v>96</v>
      </c>
      <c r="AB218" t="s">
        <v>35</v>
      </c>
      <c r="AC218" s="5" t="e">
        <f>AB218/C218*100</f>
        <v>#VALUE!</v>
      </c>
      <c r="AD218">
        <v>261.39999999999998</v>
      </c>
      <c r="AE218" s="4">
        <v>8.42</v>
      </c>
      <c r="AF218">
        <v>7.64</v>
      </c>
      <c r="AG218">
        <v>3.11</v>
      </c>
      <c r="AH218" s="4">
        <v>0.88</v>
      </c>
      <c r="AI218" s="4">
        <v>864.2</v>
      </c>
    </row>
    <row r="219" spans="1:35" x14ac:dyDescent="0.4">
      <c r="A219">
        <v>1218</v>
      </c>
      <c r="B219" t="s">
        <v>1251</v>
      </c>
      <c r="C219" s="1">
        <v>1825</v>
      </c>
      <c r="D219">
        <v>5</v>
      </c>
      <c r="E219" s="2">
        <v>-2.7000000000000001E-3</v>
      </c>
      <c r="F219">
        <v>500</v>
      </c>
      <c r="G219" s="1">
        <v>79092</v>
      </c>
      <c r="H219" s="1">
        <v>1830</v>
      </c>
      <c r="I219" s="1">
        <v>1840</v>
      </c>
      <c r="J219" s="1">
        <v>1795</v>
      </c>
      <c r="K219" s="1">
        <v>1820</v>
      </c>
      <c r="L219" s="1">
        <v>1825</v>
      </c>
      <c r="M219">
        <v>144</v>
      </c>
      <c r="N219" s="1">
        <v>88711</v>
      </c>
      <c r="O219" s="1">
        <v>26046</v>
      </c>
      <c r="P219" s="1">
        <v>20995</v>
      </c>
      <c r="Q219" s="1">
        <v>36192</v>
      </c>
      <c r="R219">
        <v>1.19</v>
      </c>
      <c r="S219">
        <v>660</v>
      </c>
      <c r="T219">
        <v>394</v>
      </c>
      <c r="U219">
        <v>468</v>
      </c>
      <c r="V219">
        <v>229</v>
      </c>
      <c r="W219">
        <v>21</v>
      </c>
      <c r="X219" s="5">
        <f>W219/T219*100</f>
        <v>5.3299492385786804</v>
      </c>
      <c r="Y219">
        <v>34.229999999999997</v>
      </c>
      <c r="Z219">
        <v>12</v>
      </c>
      <c r="AA219">
        <v>51</v>
      </c>
      <c r="AB219" t="s">
        <v>35</v>
      </c>
      <c r="AC219" s="5" t="e">
        <f>AB219/C219*100</f>
        <v>#VALUE!</v>
      </c>
      <c r="AD219">
        <v>-7.57</v>
      </c>
      <c r="AE219">
        <v>-13.01</v>
      </c>
      <c r="AF219">
        <v>-65.61</v>
      </c>
      <c r="AG219">
        <v>-18.37</v>
      </c>
      <c r="AH219">
        <v>4.16</v>
      </c>
      <c r="AI219">
        <v>185</v>
      </c>
    </row>
    <row r="220" spans="1:35" x14ac:dyDescent="0.4">
      <c r="A220">
        <v>1275</v>
      </c>
      <c r="B220" t="s">
        <v>1308</v>
      </c>
      <c r="C220" s="1">
        <v>5720</v>
      </c>
      <c r="D220">
        <v>10</v>
      </c>
      <c r="E220" s="2">
        <v>1.8E-3</v>
      </c>
      <c r="F220">
        <v>500</v>
      </c>
      <c r="G220" s="1">
        <v>22918</v>
      </c>
      <c r="H220" s="1">
        <v>5660</v>
      </c>
      <c r="I220" s="1">
        <v>5760</v>
      </c>
      <c r="J220" s="1">
        <v>5660</v>
      </c>
      <c r="K220" s="1">
        <v>5710</v>
      </c>
      <c r="L220" s="1">
        <v>5720</v>
      </c>
      <c r="M220">
        <v>131</v>
      </c>
      <c r="N220" s="1">
        <v>68237</v>
      </c>
      <c r="O220" s="1">
        <v>14857</v>
      </c>
      <c r="P220" s="1">
        <v>5277</v>
      </c>
      <c r="Q220" s="1">
        <v>10410</v>
      </c>
      <c r="R220">
        <v>2.71</v>
      </c>
      <c r="S220">
        <v>595</v>
      </c>
      <c r="T220">
        <v>589</v>
      </c>
      <c r="U220" s="1">
        <v>1016</v>
      </c>
      <c r="V220">
        <v>270</v>
      </c>
      <c r="W220">
        <v>18</v>
      </c>
      <c r="X220" s="5">
        <f>W220/T220*100</f>
        <v>3.0560271646859083</v>
      </c>
      <c r="Y220">
        <v>-13.47</v>
      </c>
      <c r="Z220">
        <v>12</v>
      </c>
      <c r="AA220">
        <v>168</v>
      </c>
      <c r="AB220" t="s">
        <v>35</v>
      </c>
      <c r="AC220" s="5" t="e">
        <f>AB220/C220*100</f>
        <v>#VALUE!</v>
      </c>
      <c r="AD220">
        <v>-26.29</v>
      </c>
      <c r="AE220">
        <v>-17.21</v>
      </c>
      <c r="AF220">
        <v>1.31</v>
      </c>
      <c r="AG220">
        <v>0.93</v>
      </c>
      <c r="AH220" s="4">
        <v>0.78</v>
      </c>
      <c r="AI220" s="4">
        <v>605.79999999999995</v>
      </c>
    </row>
    <row r="221" spans="1:35" x14ac:dyDescent="0.4">
      <c r="A221">
        <v>181</v>
      </c>
      <c r="B221" t="s">
        <v>214</v>
      </c>
      <c r="C221" s="1">
        <v>3305</v>
      </c>
      <c r="D221">
        <v>60</v>
      </c>
      <c r="E221" s="2">
        <v>-1.78E-2</v>
      </c>
      <c r="F221">
        <v>500</v>
      </c>
      <c r="G221" s="1">
        <v>501606</v>
      </c>
      <c r="H221" s="1">
        <v>3340</v>
      </c>
      <c r="I221" s="1">
        <v>3380</v>
      </c>
      <c r="J221" s="1">
        <v>3270</v>
      </c>
      <c r="K221" s="1">
        <v>3305</v>
      </c>
      <c r="L221" s="1">
        <v>3310</v>
      </c>
      <c r="M221" s="1">
        <v>1664</v>
      </c>
      <c r="N221" s="1">
        <v>2619860</v>
      </c>
      <c r="O221" s="1">
        <v>67288</v>
      </c>
      <c r="P221" s="1">
        <v>48233</v>
      </c>
      <c r="Q221" s="1">
        <v>138892</v>
      </c>
      <c r="R221">
        <v>6.77</v>
      </c>
      <c r="S221" s="1">
        <v>4590</v>
      </c>
      <c r="T221">
        <v>645</v>
      </c>
      <c r="U221" s="1">
        <v>1954</v>
      </c>
      <c r="V221">
        <v>142</v>
      </c>
      <c r="W221">
        <v>18</v>
      </c>
      <c r="X221" s="5">
        <f>W221/T221*100</f>
        <v>2.7906976744186047</v>
      </c>
      <c r="Y221">
        <v>9.9600000000000009</v>
      </c>
      <c r="Z221">
        <v>2</v>
      </c>
      <c r="AA221">
        <v>4</v>
      </c>
      <c r="AB221" t="s">
        <v>35</v>
      </c>
      <c r="AC221" s="5" t="e">
        <f>AB221/C221*100</f>
        <v>#VALUE!</v>
      </c>
      <c r="AD221">
        <v>460.26</v>
      </c>
      <c r="AE221">
        <v>60.84</v>
      </c>
      <c r="AF221">
        <v>19.89</v>
      </c>
      <c r="AG221">
        <v>15.77</v>
      </c>
      <c r="AH221">
        <v>6.87</v>
      </c>
      <c r="AI221">
        <v>427.4</v>
      </c>
    </row>
    <row r="222" spans="1:35" x14ac:dyDescent="0.4">
      <c r="A222">
        <v>1406</v>
      </c>
      <c r="B222" t="s">
        <v>1439</v>
      </c>
      <c r="C222" s="1">
        <v>6100</v>
      </c>
      <c r="D222">
        <v>150</v>
      </c>
      <c r="E222" s="2">
        <v>-2.4E-2</v>
      </c>
      <c r="F222">
        <v>500</v>
      </c>
      <c r="G222" s="1">
        <v>21870</v>
      </c>
      <c r="H222" s="1">
        <v>6300</v>
      </c>
      <c r="I222" s="1">
        <v>6300</v>
      </c>
      <c r="J222" s="1">
        <v>6040</v>
      </c>
      <c r="K222" s="1">
        <v>6100</v>
      </c>
      <c r="L222" s="1">
        <v>6110</v>
      </c>
      <c r="M222">
        <v>135</v>
      </c>
      <c r="N222" s="1">
        <v>23258</v>
      </c>
      <c r="O222" s="1">
        <v>3644</v>
      </c>
      <c r="P222">
        <v>493</v>
      </c>
      <c r="Q222" s="1">
        <v>7071</v>
      </c>
      <c r="R222">
        <v>8.06</v>
      </c>
      <c r="S222">
        <v>431</v>
      </c>
      <c r="T222">
        <v>291</v>
      </c>
      <c r="U222">
        <v>465</v>
      </c>
      <c r="V222">
        <v>173</v>
      </c>
      <c r="W222">
        <v>17</v>
      </c>
      <c r="X222" s="5">
        <f>W222/T222*100</f>
        <v>5.8419243986254292</v>
      </c>
      <c r="Y222">
        <v>0.26</v>
      </c>
      <c r="Z222">
        <v>4</v>
      </c>
      <c r="AA222">
        <v>260</v>
      </c>
      <c r="AB222" t="s">
        <v>35</v>
      </c>
      <c r="AC222" s="5" t="e">
        <f>AB222/C222*100</f>
        <v>#VALUE!</v>
      </c>
      <c r="AD222">
        <v>71.3</v>
      </c>
      <c r="AE222">
        <v>-46.52</v>
      </c>
      <c r="AF222">
        <v>-2.02</v>
      </c>
      <c r="AG222">
        <v>-1.1499999999999999</v>
      </c>
      <c r="AH222">
        <v>3.56</v>
      </c>
      <c r="AI222" s="4">
        <v>647.9</v>
      </c>
    </row>
    <row r="223" spans="1:35" x14ac:dyDescent="0.4">
      <c r="A223">
        <v>1136</v>
      </c>
      <c r="B223" t="s">
        <v>1169</v>
      </c>
      <c r="C223">
        <v>498</v>
      </c>
      <c r="D223">
        <v>3</v>
      </c>
      <c r="E223" s="2">
        <v>-6.0000000000000001E-3</v>
      </c>
      <c r="F223">
        <v>500</v>
      </c>
      <c r="G223" s="1">
        <v>75972</v>
      </c>
      <c r="H223">
        <v>500</v>
      </c>
      <c r="I223">
        <v>505</v>
      </c>
      <c r="J223">
        <v>495</v>
      </c>
      <c r="K223">
        <v>497</v>
      </c>
      <c r="L223">
        <v>499</v>
      </c>
      <c r="M223">
        <v>38</v>
      </c>
      <c r="N223" s="1">
        <v>72944</v>
      </c>
      <c r="O223" s="1">
        <v>83947</v>
      </c>
      <c r="P223" s="1">
        <v>24805</v>
      </c>
      <c r="Q223" s="1">
        <v>151184</v>
      </c>
      <c r="R223">
        <v>0.57999999999999996</v>
      </c>
      <c r="S223">
        <v>753</v>
      </c>
      <c r="T223">
        <v>63</v>
      </c>
      <c r="U223">
        <v>437</v>
      </c>
      <c r="V223">
        <v>109</v>
      </c>
      <c r="W223">
        <v>17</v>
      </c>
      <c r="X223" s="6">
        <f>W223/T223*100</f>
        <v>26.984126984126984</v>
      </c>
      <c r="Y223">
        <v>-24.78</v>
      </c>
      <c r="Z223">
        <v>20</v>
      </c>
      <c r="AA223">
        <v>-7</v>
      </c>
      <c r="AB223" t="s">
        <v>35</v>
      </c>
      <c r="AC223" s="5" t="e">
        <f>AB223/C223*100</f>
        <v>#VALUE!</v>
      </c>
      <c r="AD223">
        <v>-135.29</v>
      </c>
      <c r="AE223">
        <v>-8.64</v>
      </c>
      <c r="AF223">
        <v>-16.510000000000002</v>
      </c>
      <c r="AG223">
        <v>-9.81</v>
      </c>
      <c r="AH223" s="4">
        <v>1.1000000000000001</v>
      </c>
      <c r="AI223">
        <v>313.3</v>
      </c>
    </row>
    <row r="224" spans="1:35" x14ac:dyDescent="0.4">
      <c r="A224">
        <v>1125</v>
      </c>
      <c r="B224" t="s">
        <v>1158</v>
      </c>
      <c r="C224" s="1">
        <v>4215</v>
      </c>
      <c r="D224">
        <v>160</v>
      </c>
      <c r="E224" s="2">
        <v>3.95E-2</v>
      </c>
      <c r="F224">
        <v>500</v>
      </c>
      <c r="G224" s="1">
        <v>118910</v>
      </c>
      <c r="H224" s="1">
        <v>4110</v>
      </c>
      <c r="I224" s="1">
        <v>4290</v>
      </c>
      <c r="J224" s="1">
        <v>4030</v>
      </c>
      <c r="K224" s="1">
        <v>4210</v>
      </c>
      <c r="L224" s="1">
        <v>4215</v>
      </c>
      <c r="M224">
        <v>500</v>
      </c>
      <c r="N224" s="1">
        <v>29526</v>
      </c>
      <c r="O224" s="1">
        <v>5994</v>
      </c>
      <c r="P224" s="1">
        <v>15554</v>
      </c>
      <c r="Q224" s="1">
        <v>18122</v>
      </c>
      <c r="R224">
        <v>1.55</v>
      </c>
      <c r="S224">
        <v>764</v>
      </c>
      <c r="T224" s="1">
        <v>1318</v>
      </c>
      <c r="U224" s="1">
        <v>1191</v>
      </c>
      <c r="V224">
        <v>366</v>
      </c>
      <c r="W224">
        <v>16</v>
      </c>
      <c r="X224" s="5">
        <f>W224/T224*100</f>
        <v>1.2139605462822458</v>
      </c>
      <c r="Y224">
        <v>-13.95</v>
      </c>
      <c r="Z224">
        <v>8</v>
      </c>
      <c r="AA224">
        <v>172</v>
      </c>
      <c r="AB224" t="s">
        <v>35</v>
      </c>
      <c r="AC224" s="5" t="e">
        <f>AB224/C224*100</f>
        <v>#VALUE!</v>
      </c>
      <c r="AD224">
        <v>21.59</v>
      </c>
      <c r="AE224">
        <v>-8.15</v>
      </c>
      <c r="AF224">
        <v>-4.72</v>
      </c>
      <c r="AG224">
        <v>-2.56</v>
      </c>
      <c r="AH224" s="4">
        <v>1.04</v>
      </c>
      <c r="AI224" s="7">
        <v>2242.6</v>
      </c>
    </row>
    <row r="225" spans="1:35" x14ac:dyDescent="0.4">
      <c r="A225">
        <v>577</v>
      </c>
      <c r="B225" t="s">
        <v>610</v>
      </c>
      <c r="C225" s="1">
        <v>10300</v>
      </c>
      <c r="D225">
        <v>300</v>
      </c>
      <c r="E225" s="2">
        <v>-2.8299999999999999E-2</v>
      </c>
      <c r="F225">
        <v>500</v>
      </c>
      <c r="G225" s="1">
        <v>79101</v>
      </c>
      <c r="H225" s="1">
        <v>10500</v>
      </c>
      <c r="I225" s="1">
        <v>10600</v>
      </c>
      <c r="J225" s="1">
        <v>10300</v>
      </c>
      <c r="K225" s="1">
        <v>10300</v>
      </c>
      <c r="L225" s="1">
        <v>10350</v>
      </c>
      <c r="M225">
        <v>822</v>
      </c>
      <c r="N225" s="1">
        <v>141935</v>
      </c>
      <c r="O225" s="1">
        <v>110332</v>
      </c>
      <c r="P225" s="1">
        <v>27765</v>
      </c>
      <c r="Q225" s="1">
        <v>16497</v>
      </c>
      <c r="R225">
        <v>0.56999999999999995</v>
      </c>
      <c r="S225" s="1">
        <v>1699</v>
      </c>
      <c r="T225" s="1">
        <v>1118</v>
      </c>
      <c r="U225" s="1">
        <v>1057</v>
      </c>
      <c r="V225">
        <v>662</v>
      </c>
      <c r="W225">
        <v>16</v>
      </c>
      <c r="X225" s="5">
        <f>W225/T225*100</f>
        <v>1.4311270125223614</v>
      </c>
      <c r="Y225">
        <v>19.690000000000001</v>
      </c>
      <c r="Z225">
        <v>11</v>
      </c>
      <c r="AA225">
        <v>68</v>
      </c>
      <c r="AB225" t="s">
        <v>35</v>
      </c>
      <c r="AC225" s="5" t="e">
        <f>AB225/C225*100</f>
        <v>#VALUE!</v>
      </c>
      <c r="AD225">
        <v>460.33</v>
      </c>
      <c r="AE225">
        <v>16.09</v>
      </c>
      <c r="AF225">
        <v>0.86</v>
      </c>
      <c r="AG225">
        <v>0.6</v>
      </c>
      <c r="AH225" s="4">
        <v>0.33</v>
      </c>
      <c r="AI225" s="7">
        <v>1615.7</v>
      </c>
    </row>
    <row r="226" spans="1:35" x14ac:dyDescent="0.4">
      <c r="A226">
        <v>667</v>
      </c>
      <c r="B226" t="s">
        <v>700</v>
      </c>
      <c r="C226" s="1">
        <v>18250</v>
      </c>
      <c r="D226">
        <v>200</v>
      </c>
      <c r="E226" s="2">
        <v>1.11E-2</v>
      </c>
      <c r="F226">
        <v>500</v>
      </c>
      <c r="G226" s="1">
        <v>9331</v>
      </c>
      <c r="H226" s="1">
        <v>18100</v>
      </c>
      <c r="I226" s="1">
        <v>18400</v>
      </c>
      <c r="J226" s="1">
        <v>17600</v>
      </c>
      <c r="K226" s="1">
        <v>18250</v>
      </c>
      <c r="L226" s="1">
        <v>18300</v>
      </c>
      <c r="M226">
        <v>169</v>
      </c>
      <c r="N226" s="1">
        <v>13081</v>
      </c>
      <c r="O226" s="1">
        <v>3575</v>
      </c>
      <c r="P226" s="1">
        <v>3803</v>
      </c>
      <c r="Q226" s="1">
        <v>8109</v>
      </c>
      <c r="R226">
        <v>0.73</v>
      </c>
      <c r="S226" s="1">
        <v>1480</v>
      </c>
      <c r="T226">
        <v>88</v>
      </c>
      <c r="U226">
        <v>504</v>
      </c>
      <c r="V226">
        <v>14</v>
      </c>
      <c r="W226">
        <v>16</v>
      </c>
      <c r="X226" s="6">
        <f>W226/T226*100</f>
        <v>18.181818181818183</v>
      </c>
      <c r="Y226">
        <v>38.5</v>
      </c>
      <c r="Z226">
        <v>18</v>
      </c>
      <c r="AA226">
        <v>-56</v>
      </c>
      <c r="AB226" t="s">
        <v>35</v>
      </c>
      <c r="AC226" s="5" t="e">
        <f>AB226/C226*100</f>
        <v>#VALUE!</v>
      </c>
      <c r="AD226">
        <v>223.13</v>
      </c>
      <c r="AE226">
        <v>12.75</v>
      </c>
      <c r="AF226" s="4">
        <v>10.83</v>
      </c>
      <c r="AG226">
        <v>9.25</v>
      </c>
      <c r="AH226" s="4">
        <v>1.25</v>
      </c>
      <c r="AI226" s="7">
        <v>1198.3</v>
      </c>
    </row>
    <row r="227" spans="1:35" x14ac:dyDescent="0.4">
      <c r="A227">
        <v>1462</v>
      </c>
      <c r="B227" t="s">
        <v>1495</v>
      </c>
      <c r="C227" s="1">
        <v>4460</v>
      </c>
      <c r="D227">
        <v>25</v>
      </c>
      <c r="E227" s="2">
        <v>-5.5999999999999999E-3</v>
      </c>
      <c r="F227">
        <v>500</v>
      </c>
      <c r="G227" s="1">
        <v>28144</v>
      </c>
      <c r="H227" s="1">
        <v>4465</v>
      </c>
      <c r="I227" s="1">
        <v>4560</v>
      </c>
      <c r="J227" s="1">
        <v>4355</v>
      </c>
      <c r="K227" s="1">
        <v>4415</v>
      </c>
      <c r="L227" s="1">
        <v>4460</v>
      </c>
      <c r="M227">
        <v>124</v>
      </c>
      <c r="N227" s="1">
        <v>39878</v>
      </c>
      <c r="O227" s="1">
        <v>6410</v>
      </c>
      <c r="P227" s="1">
        <v>1657</v>
      </c>
      <c r="Q227" s="1">
        <v>6678</v>
      </c>
      <c r="R227">
        <v>7.6</v>
      </c>
      <c r="S227">
        <v>298</v>
      </c>
      <c r="T227">
        <v>121</v>
      </c>
      <c r="U227">
        <v>139</v>
      </c>
      <c r="V227">
        <v>27</v>
      </c>
      <c r="W227">
        <v>16</v>
      </c>
      <c r="X227" s="6">
        <f>W227/T227*100</f>
        <v>13.223140495867769</v>
      </c>
      <c r="Y227">
        <v>73.77</v>
      </c>
      <c r="Z227">
        <v>13</v>
      </c>
      <c r="AA227">
        <v>395</v>
      </c>
      <c r="AB227" t="s">
        <v>35</v>
      </c>
      <c r="AC227" s="5" t="e">
        <f>AB227/C227*100</f>
        <v>#VALUE!</v>
      </c>
      <c r="AD227">
        <v>120.02</v>
      </c>
      <c r="AE227">
        <v>-82.69</v>
      </c>
      <c r="AF227">
        <v>-3.71</v>
      </c>
      <c r="AG227">
        <v>-2.08</v>
      </c>
      <c r="AH227" s="4">
        <v>1.26</v>
      </c>
      <c r="AI227">
        <v>80.900000000000006</v>
      </c>
    </row>
    <row r="228" spans="1:35" x14ac:dyDescent="0.4">
      <c r="A228">
        <v>965</v>
      </c>
      <c r="B228" t="s">
        <v>998</v>
      </c>
      <c r="C228" s="1">
        <v>11250</v>
      </c>
      <c r="D228" s="1">
        <v>1510</v>
      </c>
      <c r="E228" s="2">
        <v>0.155</v>
      </c>
      <c r="F228">
        <v>500</v>
      </c>
      <c r="G228" s="1">
        <v>14562384</v>
      </c>
      <c r="H228" s="1">
        <v>10100</v>
      </c>
      <c r="I228" s="1">
        <v>12650</v>
      </c>
      <c r="J228" s="1">
        <v>10100</v>
      </c>
      <c r="K228" s="1">
        <v>11250</v>
      </c>
      <c r="L228" s="1">
        <v>11300</v>
      </c>
      <c r="M228" s="1">
        <v>170601</v>
      </c>
      <c r="N228" s="1">
        <v>1137628</v>
      </c>
      <c r="O228" s="1">
        <v>132281</v>
      </c>
      <c r="P228" s="1">
        <v>112969</v>
      </c>
      <c r="Q228" s="1">
        <v>8490</v>
      </c>
      <c r="R228">
        <v>0.5</v>
      </c>
      <c r="S228">
        <v>955</v>
      </c>
      <c r="T228">
        <v>301</v>
      </c>
      <c r="U228">
        <v>850</v>
      </c>
      <c r="V228">
        <v>113</v>
      </c>
      <c r="W228">
        <v>16</v>
      </c>
      <c r="X228" s="5">
        <f>W228/T228*100</f>
        <v>5.3156146179401995</v>
      </c>
      <c r="Y228">
        <v>2.9</v>
      </c>
      <c r="Z228">
        <v>23</v>
      </c>
      <c r="AA228">
        <v>339</v>
      </c>
      <c r="AB228" t="s">
        <v>35</v>
      </c>
      <c r="AC228" s="5" t="e">
        <f>AB228/C228*100</f>
        <v>#VALUE!</v>
      </c>
      <c r="AD228">
        <v>-623.83000000000004</v>
      </c>
      <c r="AE228">
        <v>-0.02</v>
      </c>
      <c r="AF228">
        <v>-586.75</v>
      </c>
      <c r="AG228">
        <v>-51.52</v>
      </c>
      <c r="AH228">
        <v>-0.03</v>
      </c>
      <c r="AI228" s="3">
        <v>-1490.2</v>
      </c>
    </row>
    <row r="229" spans="1:35" x14ac:dyDescent="0.4">
      <c r="A229">
        <v>388</v>
      </c>
      <c r="B229" t="s">
        <v>421</v>
      </c>
      <c r="C229" s="1">
        <v>16300</v>
      </c>
      <c r="D229">
        <v>0</v>
      </c>
      <c r="E229" s="2">
        <v>0</v>
      </c>
      <c r="F229">
        <v>500</v>
      </c>
      <c r="G229" s="1">
        <v>2175669</v>
      </c>
      <c r="H229" s="1">
        <v>16200</v>
      </c>
      <c r="I229" s="1">
        <v>17050</v>
      </c>
      <c r="J229" s="1">
        <v>16050</v>
      </c>
      <c r="K229" s="1">
        <v>16250</v>
      </c>
      <c r="L229" s="1">
        <v>16300</v>
      </c>
      <c r="M229" s="1">
        <v>35902</v>
      </c>
      <c r="N229" s="1">
        <v>2357271</v>
      </c>
      <c r="O229" s="1">
        <v>62211</v>
      </c>
      <c r="P229" s="1">
        <v>30656</v>
      </c>
      <c r="Q229" s="1">
        <v>14828</v>
      </c>
      <c r="R229">
        <v>0.65</v>
      </c>
      <c r="S229" s="1">
        <v>2417</v>
      </c>
      <c r="T229">
        <v>687</v>
      </c>
      <c r="U229">
        <v>880</v>
      </c>
      <c r="V229">
        <v>254</v>
      </c>
      <c r="W229">
        <v>15</v>
      </c>
      <c r="X229" s="5">
        <f>W229/T229*100</f>
        <v>2.1834061135371177</v>
      </c>
      <c r="Y229">
        <v>-19.010000000000002</v>
      </c>
      <c r="Z229">
        <v>-45</v>
      </c>
      <c r="AA229">
        <v>-454</v>
      </c>
      <c r="AB229" t="s">
        <v>35</v>
      </c>
      <c r="AC229" s="5" t="e">
        <f>AB229/C229*100</f>
        <v>#VALUE!</v>
      </c>
      <c r="AD229">
        <v>16.09</v>
      </c>
      <c r="AE229">
        <v>25.56</v>
      </c>
      <c r="AF229">
        <v>20.170000000000002</v>
      </c>
      <c r="AG229">
        <v>9.7100000000000009</v>
      </c>
      <c r="AH229">
        <v>3.98</v>
      </c>
      <c r="AI229" s="7">
        <v>1318.8</v>
      </c>
    </row>
    <row r="230" spans="1:35" x14ac:dyDescent="0.4">
      <c r="A230">
        <v>1119</v>
      </c>
      <c r="B230" t="s">
        <v>1152</v>
      </c>
      <c r="C230" s="1">
        <v>6640</v>
      </c>
      <c r="D230">
        <v>10</v>
      </c>
      <c r="E230" s="2">
        <v>1.5E-3</v>
      </c>
      <c r="F230">
        <v>500</v>
      </c>
      <c r="G230" s="1">
        <v>26042</v>
      </c>
      <c r="H230" s="1">
        <v>6630</v>
      </c>
      <c r="I230" s="1">
        <v>6710</v>
      </c>
      <c r="J230" s="1">
        <v>6540</v>
      </c>
      <c r="K230" s="1">
        <v>6630</v>
      </c>
      <c r="L230" s="1">
        <v>6640</v>
      </c>
      <c r="M230">
        <v>173</v>
      </c>
      <c r="N230" s="1">
        <v>38333</v>
      </c>
      <c r="O230" s="1">
        <v>4846</v>
      </c>
      <c r="P230" s="1">
        <v>3433</v>
      </c>
      <c r="Q230" s="1">
        <v>11611</v>
      </c>
      <c r="R230">
        <v>2.1</v>
      </c>
      <c r="S230">
        <v>771</v>
      </c>
      <c r="T230">
        <v>182</v>
      </c>
      <c r="U230">
        <v>761</v>
      </c>
      <c r="V230">
        <v>80</v>
      </c>
      <c r="W230">
        <v>15</v>
      </c>
      <c r="X230" s="5">
        <f>W230/T230*100</f>
        <v>8.2417582417582409</v>
      </c>
      <c r="Y230">
        <v>5.27</v>
      </c>
      <c r="Z230">
        <v>56</v>
      </c>
      <c r="AA230">
        <v>438</v>
      </c>
      <c r="AB230" t="s">
        <v>35</v>
      </c>
      <c r="AC230" s="5" t="e">
        <f>AB230/C230*100</f>
        <v>#VALUE!</v>
      </c>
      <c r="AD230">
        <v>-37.53</v>
      </c>
      <c r="AE230">
        <v>-7.63</v>
      </c>
      <c r="AF230">
        <v>-46.85</v>
      </c>
      <c r="AG230">
        <v>-19.59</v>
      </c>
      <c r="AH230">
        <v>7.49</v>
      </c>
      <c r="AI230">
        <v>416.8</v>
      </c>
    </row>
    <row r="231" spans="1:35" x14ac:dyDescent="0.4">
      <c r="A231">
        <v>1186</v>
      </c>
      <c r="B231" t="s">
        <v>1219</v>
      </c>
      <c r="C231" s="1">
        <v>3215</v>
      </c>
      <c r="D231">
        <v>150</v>
      </c>
      <c r="E231" s="2">
        <v>-4.4600000000000001E-2</v>
      </c>
      <c r="F231">
        <v>500</v>
      </c>
      <c r="G231" s="1">
        <v>593593</v>
      </c>
      <c r="H231" s="1">
        <v>3450</v>
      </c>
      <c r="I231" s="1">
        <v>3545</v>
      </c>
      <c r="J231" s="1">
        <v>3200</v>
      </c>
      <c r="K231" s="1">
        <v>3210</v>
      </c>
      <c r="L231" s="1">
        <v>3215</v>
      </c>
      <c r="M231" s="1">
        <v>1979</v>
      </c>
      <c r="N231" s="1">
        <v>200366</v>
      </c>
      <c r="O231" s="1">
        <v>44183</v>
      </c>
      <c r="P231" s="1">
        <v>4765</v>
      </c>
      <c r="Q231" s="1">
        <v>21681</v>
      </c>
      <c r="R231">
        <v>3.19</v>
      </c>
      <c r="S231">
        <v>697</v>
      </c>
      <c r="T231">
        <v>212</v>
      </c>
      <c r="U231">
        <v>451</v>
      </c>
      <c r="V231">
        <v>202</v>
      </c>
      <c r="W231">
        <v>15</v>
      </c>
      <c r="X231" s="5">
        <f>W231/T231*100</f>
        <v>7.0754716981132075</v>
      </c>
      <c r="Y231">
        <v>-5.36</v>
      </c>
      <c r="Z231">
        <v>8</v>
      </c>
      <c r="AA231">
        <v>62</v>
      </c>
      <c r="AB231" t="s">
        <v>35</v>
      </c>
      <c r="AC231" s="5" t="e">
        <f>AB231/C231*100</f>
        <v>#VALUE!</v>
      </c>
      <c r="AD231">
        <v>-115.25</v>
      </c>
      <c r="AE231">
        <v>-11.17</v>
      </c>
      <c r="AF231">
        <v>-13.89</v>
      </c>
      <c r="AG231">
        <v>-4.29</v>
      </c>
      <c r="AH231" s="4">
        <v>1.34</v>
      </c>
      <c r="AI231">
        <v>22.4</v>
      </c>
    </row>
    <row r="232" spans="1:35" x14ac:dyDescent="0.4">
      <c r="A232">
        <v>890</v>
      </c>
      <c r="B232" t="s">
        <v>923</v>
      </c>
      <c r="C232" s="1">
        <v>2675</v>
      </c>
      <c r="D232">
        <v>15</v>
      </c>
      <c r="E232" s="2">
        <v>5.5999999999999999E-3</v>
      </c>
      <c r="F232">
        <v>500</v>
      </c>
      <c r="G232" s="1">
        <v>113678</v>
      </c>
      <c r="H232" s="1">
        <v>2700</v>
      </c>
      <c r="I232" s="1">
        <v>2700</v>
      </c>
      <c r="J232" s="1">
        <v>2620</v>
      </c>
      <c r="K232" s="1">
        <v>2675</v>
      </c>
      <c r="L232" s="1">
        <v>2680</v>
      </c>
      <c r="M232">
        <v>302</v>
      </c>
      <c r="N232" s="1">
        <v>135559</v>
      </c>
      <c r="O232" s="1">
        <v>15794</v>
      </c>
      <c r="P232" s="1">
        <v>30078</v>
      </c>
      <c r="Q232" s="1">
        <v>40000</v>
      </c>
      <c r="R232">
        <v>3.17</v>
      </c>
      <c r="S232" s="1">
        <v>1070</v>
      </c>
      <c r="T232">
        <v>113</v>
      </c>
      <c r="U232">
        <v>519</v>
      </c>
      <c r="V232">
        <v>6</v>
      </c>
      <c r="W232">
        <v>14</v>
      </c>
      <c r="X232" s="6">
        <f>W232/T232*100</f>
        <v>12.389380530973451</v>
      </c>
      <c r="Y232">
        <v>63.75</v>
      </c>
      <c r="Z232">
        <v>13</v>
      </c>
      <c r="AA232">
        <v>43</v>
      </c>
      <c r="AB232" t="s">
        <v>35</v>
      </c>
      <c r="AC232" s="5" t="e">
        <f>AB232/C232*100</f>
        <v>#VALUE!</v>
      </c>
      <c r="AD232">
        <v>1.28</v>
      </c>
      <c r="AE232" s="4">
        <v>5.31</v>
      </c>
      <c r="AF232">
        <v>8.3699999999999992</v>
      </c>
      <c r="AG232">
        <v>7.65</v>
      </c>
      <c r="AH232" s="4">
        <v>0.52</v>
      </c>
      <c r="AI232" s="7">
        <v>3311.5</v>
      </c>
    </row>
    <row r="233" spans="1:35" x14ac:dyDescent="0.4">
      <c r="A233">
        <v>1040</v>
      </c>
      <c r="B233" t="s">
        <v>1073</v>
      </c>
      <c r="C233" s="1">
        <v>15900</v>
      </c>
      <c r="D233" s="1">
        <v>1000</v>
      </c>
      <c r="E233" s="2">
        <v>6.7100000000000007E-2</v>
      </c>
      <c r="F233">
        <v>500</v>
      </c>
      <c r="G233" s="1">
        <v>31754</v>
      </c>
      <c r="H233" s="1">
        <v>15050</v>
      </c>
      <c r="I233" s="1">
        <v>16000</v>
      </c>
      <c r="J233" s="1">
        <v>14550</v>
      </c>
      <c r="K233" s="1">
        <v>15800</v>
      </c>
      <c r="L233" s="1">
        <v>15900</v>
      </c>
      <c r="M233">
        <v>487</v>
      </c>
      <c r="N233" s="1">
        <v>8145</v>
      </c>
      <c r="O233" s="1">
        <v>3478</v>
      </c>
      <c r="P233" s="1">
        <v>8453</v>
      </c>
      <c r="Q233" s="1">
        <v>5455</v>
      </c>
      <c r="R233">
        <v>6.31</v>
      </c>
      <c r="S233">
        <v>867</v>
      </c>
      <c r="T233">
        <v>67</v>
      </c>
      <c r="U233">
        <v>271</v>
      </c>
      <c r="V233">
        <v>63</v>
      </c>
      <c r="W233">
        <v>14</v>
      </c>
      <c r="X233" s="6">
        <f>W233/T233*100</f>
        <v>20.8955223880597</v>
      </c>
      <c r="Y233">
        <v>4.99</v>
      </c>
      <c r="Z233">
        <v>10</v>
      </c>
      <c r="AA233">
        <v>229</v>
      </c>
      <c r="AB233" t="s">
        <v>35</v>
      </c>
      <c r="AC233" s="5" t="e">
        <f>AB233/C233*100</f>
        <v>#VALUE!</v>
      </c>
      <c r="AD233">
        <v>-769.85</v>
      </c>
      <c r="AE233">
        <v>-3.56</v>
      </c>
      <c r="AF233">
        <v>-4.04</v>
      </c>
      <c r="AG233">
        <v>-1.17</v>
      </c>
      <c r="AH233" s="4">
        <v>0.66</v>
      </c>
      <c r="AI233">
        <v>324.89999999999998</v>
      </c>
    </row>
    <row r="234" spans="1:35" x14ac:dyDescent="0.4">
      <c r="A234">
        <v>370</v>
      </c>
      <c r="B234" t="s">
        <v>403</v>
      </c>
      <c r="C234" s="1">
        <v>12500</v>
      </c>
      <c r="D234">
        <v>0</v>
      </c>
      <c r="E234" s="2">
        <v>0</v>
      </c>
      <c r="F234">
        <v>500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s="1">
        <v>20007</v>
      </c>
      <c r="R234">
        <v>1.69</v>
      </c>
      <c r="S234" s="1">
        <v>2501</v>
      </c>
      <c r="T234" s="1">
        <v>3444</v>
      </c>
      <c r="U234" s="1">
        <v>8008</v>
      </c>
      <c r="V234" s="1">
        <v>3338</v>
      </c>
      <c r="W234">
        <v>13</v>
      </c>
      <c r="X234" s="5">
        <f>W234/T234*100</f>
        <v>0.37746806039488967</v>
      </c>
      <c r="Y234">
        <v>-7.05</v>
      </c>
      <c r="Z234">
        <v>-937</v>
      </c>
      <c r="AA234" s="1">
        <v>-5046</v>
      </c>
      <c r="AB234" t="s">
        <v>35</v>
      </c>
      <c r="AC234" s="5" t="e">
        <f>AB234/C234*100</f>
        <v>#VALUE!</v>
      </c>
      <c r="AD234">
        <v>-37.82</v>
      </c>
      <c r="AE234">
        <v>26.48</v>
      </c>
      <c r="AF234">
        <v>-1.42</v>
      </c>
      <c r="AG234">
        <v>-0.99</v>
      </c>
      <c r="AH234" s="4">
        <v>0.81</v>
      </c>
      <c r="AI234" s="7">
        <v>5028.5</v>
      </c>
    </row>
    <row r="235" spans="1:35" x14ac:dyDescent="0.4">
      <c r="A235">
        <v>1155</v>
      </c>
      <c r="B235" t="s">
        <v>1188</v>
      </c>
      <c r="C235" s="1">
        <v>6200</v>
      </c>
      <c r="D235">
        <v>0</v>
      </c>
      <c r="E235" s="2">
        <v>0</v>
      </c>
      <c r="F235">
        <v>500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 s="1">
        <v>11800</v>
      </c>
      <c r="R235">
        <v>3.12</v>
      </c>
      <c r="S235">
        <v>732</v>
      </c>
      <c r="T235">
        <v>716</v>
      </c>
      <c r="U235" s="1">
        <v>1397</v>
      </c>
      <c r="V235">
        <v>524</v>
      </c>
      <c r="W235">
        <v>13</v>
      </c>
      <c r="X235" s="5">
        <f>W235/T235*100</f>
        <v>1.8156424581005588</v>
      </c>
      <c r="Y235">
        <v>-26.44</v>
      </c>
      <c r="Z235">
        <v>42</v>
      </c>
      <c r="AA235">
        <v>933</v>
      </c>
      <c r="AB235" t="s">
        <v>35</v>
      </c>
      <c r="AC235" s="5" t="e">
        <f>AB235/C235*100</f>
        <v>#VALUE!</v>
      </c>
      <c r="AD235">
        <v>-35.74</v>
      </c>
      <c r="AE235">
        <v>-9.84</v>
      </c>
      <c r="AF235">
        <v>-47.42</v>
      </c>
      <c r="AG235">
        <v>-31.69</v>
      </c>
      <c r="AH235">
        <v>4.49</v>
      </c>
      <c r="AI235" s="4">
        <v>590</v>
      </c>
    </row>
    <row r="236" spans="1:35" x14ac:dyDescent="0.4">
      <c r="A236">
        <v>1382</v>
      </c>
      <c r="B236" t="s">
        <v>1415</v>
      </c>
      <c r="C236" s="1">
        <v>3375</v>
      </c>
      <c r="D236">
        <v>20</v>
      </c>
      <c r="E236" s="2">
        <v>6.0000000000000001E-3</v>
      </c>
      <c r="F236">
        <v>500</v>
      </c>
      <c r="G236" s="1">
        <v>14738</v>
      </c>
      <c r="H236" s="1">
        <v>3340</v>
      </c>
      <c r="I236" s="1">
        <v>3410</v>
      </c>
      <c r="J236" s="1">
        <v>3340</v>
      </c>
      <c r="K236" s="1">
        <v>3370</v>
      </c>
      <c r="L236" s="1">
        <v>3375</v>
      </c>
      <c r="M236">
        <v>50</v>
      </c>
      <c r="N236" s="1">
        <v>33911</v>
      </c>
      <c r="O236" s="1">
        <v>8194</v>
      </c>
      <c r="P236" s="1">
        <v>4791</v>
      </c>
      <c r="Q236" s="1">
        <v>13531</v>
      </c>
      <c r="R236">
        <v>0.75</v>
      </c>
      <c r="S236">
        <v>457</v>
      </c>
      <c r="T236">
        <v>180</v>
      </c>
      <c r="U236">
        <v>626</v>
      </c>
      <c r="V236">
        <v>106</v>
      </c>
      <c r="W236">
        <v>13</v>
      </c>
      <c r="X236" s="5">
        <f>W236/T236*100</f>
        <v>7.2222222222222214</v>
      </c>
      <c r="Y236">
        <v>-39.26</v>
      </c>
      <c r="Z236">
        <v>9</v>
      </c>
      <c r="AA236">
        <v>25</v>
      </c>
      <c r="AB236" t="s">
        <v>35</v>
      </c>
      <c r="AC236" s="5" t="e">
        <f>AB236/C236*100</f>
        <v>#VALUE!</v>
      </c>
      <c r="AD236">
        <v>3.19</v>
      </c>
      <c r="AE236">
        <v>-37.35</v>
      </c>
      <c r="AF236">
        <v>-37.67</v>
      </c>
      <c r="AG236">
        <v>-22.84</v>
      </c>
      <c r="AH236">
        <v>7.64</v>
      </c>
      <c r="AI236">
        <v>97.2</v>
      </c>
    </row>
    <row r="237" spans="1:35" x14ac:dyDescent="0.4">
      <c r="A237">
        <v>1472</v>
      </c>
      <c r="B237" t="s">
        <v>1505</v>
      </c>
      <c r="C237">
        <v>804</v>
      </c>
      <c r="D237">
        <v>33</v>
      </c>
      <c r="E237" s="2">
        <v>-3.9399999999999998E-2</v>
      </c>
      <c r="F237">
        <v>500</v>
      </c>
      <c r="G237" s="1">
        <v>1060968</v>
      </c>
      <c r="H237">
        <v>831</v>
      </c>
      <c r="I237">
        <v>831</v>
      </c>
      <c r="J237">
        <v>799</v>
      </c>
      <c r="K237">
        <v>804</v>
      </c>
      <c r="L237">
        <v>805</v>
      </c>
      <c r="M237">
        <v>858</v>
      </c>
      <c r="N237" s="1">
        <v>1547188</v>
      </c>
      <c r="O237" s="1">
        <v>79531</v>
      </c>
      <c r="P237" s="1">
        <v>50550</v>
      </c>
      <c r="Q237" s="1">
        <v>32628</v>
      </c>
      <c r="R237">
        <v>2.46</v>
      </c>
      <c r="S237">
        <v>262</v>
      </c>
      <c r="T237">
        <v>819</v>
      </c>
      <c r="U237">
        <v>652</v>
      </c>
      <c r="V237">
        <v>522</v>
      </c>
      <c r="W237">
        <v>12</v>
      </c>
      <c r="X237" s="5">
        <f>W237/T237*100</f>
        <v>1.4652014652014651</v>
      </c>
      <c r="Y237">
        <v>3.2</v>
      </c>
      <c r="Z237">
        <v>-61</v>
      </c>
      <c r="AA237">
        <v>-183</v>
      </c>
      <c r="AB237" t="s">
        <v>35</v>
      </c>
      <c r="AC237" s="5" t="e">
        <f>AB237/C237*100</f>
        <v>#VALUE!</v>
      </c>
      <c r="AD237">
        <v>135.80000000000001</v>
      </c>
      <c r="AE237">
        <v>-93.48</v>
      </c>
      <c r="AF237">
        <v>-2.94</v>
      </c>
      <c r="AG237">
        <v>-1.27</v>
      </c>
      <c r="AH237">
        <v>5.25</v>
      </c>
      <c r="AI237">
        <v>-33.9</v>
      </c>
    </row>
    <row r="238" spans="1:35" x14ac:dyDescent="0.4">
      <c r="A238">
        <v>1237</v>
      </c>
      <c r="B238" t="s">
        <v>1270</v>
      </c>
      <c r="C238" s="1">
        <v>1980</v>
      </c>
      <c r="D238">
        <v>45</v>
      </c>
      <c r="E238" s="2">
        <v>-2.2200000000000001E-2</v>
      </c>
      <c r="F238">
        <v>500</v>
      </c>
      <c r="G238" s="1">
        <v>94224</v>
      </c>
      <c r="H238" s="1">
        <v>2060</v>
      </c>
      <c r="I238" s="1">
        <v>2060</v>
      </c>
      <c r="J238" s="1">
        <v>1975</v>
      </c>
      <c r="K238" s="1">
        <v>1980</v>
      </c>
      <c r="L238" s="1">
        <v>1985</v>
      </c>
      <c r="M238">
        <v>188</v>
      </c>
      <c r="N238" s="1">
        <v>149931</v>
      </c>
      <c r="O238" s="1">
        <v>36531</v>
      </c>
      <c r="P238" s="1">
        <v>4229</v>
      </c>
      <c r="Q238" s="1">
        <v>32209</v>
      </c>
      <c r="R238">
        <v>1.32</v>
      </c>
      <c r="S238">
        <v>638</v>
      </c>
      <c r="T238" s="1">
        <v>1722</v>
      </c>
      <c r="U238">
        <v>817</v>
      </c>
      <c r="V238">
        <v>417</v>
      </c>
      <c r="W238">
        <v>11</v>
      </c>
      <c r="X238" s="5">
        <f>W238/T238*100</f>
        <v>0.63879210220673643</v>
      </c>
      <c r="Y238">
        <v>1.76</v>
      </c>
      <c r="Z238">
        <v>7</v>
      </c>
      <c r="AA238">
        <v>25</v>
      </c>
      <c r="AB238" t="s">
        <v>35</v>
      </c>
      <c r="AC238" s="5" t="e">
        <f>AB238/C238*100</f>
        <v>#VALUE!</v>
      </c>
      <c r="AD238">
        <v>-102.88</v>
      </c>
      <c r="AE238">
        <v>-14.28</v>
      </c>
      <c r="AF238">
        <v>-2.76</v>
      </c>
      <c r="AG238">
        <v>-2.52</v>
      </c>
      <c r="AH238" s="4">
        <v>0.5</v>
      </c>
      <c r="AI238" s="7">
        <v>3710.6</v>
      </c>
    </row>
    <row r="239" spans="1:35" x14ac:dyDescent="0.4">
      <c r="A239">
        <v>922</v>
      </c>
      <c r="B239" t="s">
        <v>955</v>
      </c>
      <c r="C239" s="1">
        <v>4380</v>
      </c>
      <c r="D239">
        <v>80</v>
      </c>
      <c r="E239" s="2">
        <v>-1.7899999999999999E-2</v>
      </c>
      <c r="F239">
        <v>500</v>
      </c>
      <c r="G239" s="1">
        <v>59140</v>
      </c>
      <c r="H239" s="1">
        <v>4430</v>
      </c>
      <c r="I239" s="1">
        <v>4460</v>
      </c>
      <c r="J239" s="1">
        <v>4330</v>
      </c>
      <c r="K239" s="1">
        <v>4380</v>
      </c>
      <c r="L239" s="1">
        <v>4415</v>
      </c>
      <c r="M239">
        <v>260</v>
      </c>
      <c r="N239" s="1">
        <v>79726</v>
      </c>
      <c r="O239" s="1">
        <v>10275</v>
      </c>
      <c r="P239" s="1">
        <v>11057</v>
      </c>
      <c r="Q239" s="1">
        <v>23000</v>
      </c>
      <c r="R239">
        <v>0.63</v>
      </c>
      <c r="S239" s="1">
        <v>1007</v>
      </c>
      <c r="T239">
        <v>437</v>
      </c>
      <c r="U239">
        <v>695</v>
      </c>
      <c r="V239">
        <v>142</v>
      </c>
      <c r="W239">
        <v>11</v>
      </c>
      <c r="X239" s="5">
        <f>W239/T239*100</f>
        <v>2.5171624713958809</v>
      </c>
      <c r="Y239">
        <v>-15.17</v>
      </c>
      <c r="Z239">
        <v>13</v>
      </c>
      <c r="AA239">
        <v>80</v>
      </c>
      <c r="AB239" t="s">
        <v>35</v>
      </c>
      <c r="AC239" s="5" t="e">
        <f>AB239/C239*100</f>
        <v>#VALUE!</v>
      </c>
      <c r="AD239">
        <v>284.10000000000002</v>
      </c>
      <c r="AE239" s="4">
        <v>4.0199999999999996</v>
      </c>
      <c r="AF239" s="4">
        <v>15.37</v>
      </c>
      <c r="AG239">
        <v>12.8</v>
      </c>
      <c r="AH239" s="4">
        <v>0.56999999999999995</v>
      </c>
      <c r="AI239" s="7">
        <v>1968.9</v>
      </c>
    </row>
    <row r="240" spans="1:35" x14ac:dyDescent="0.4">
      <c r="A240">
        <v>980</v>
      </c>
      <c r="B240" t="s">
        <v>1013</v>
      </c>
      <c r="C240" s="1">
        <v>7310</v>
      </c>
      <c r="D240">
        <v>90</v>
      </c>
      <c r="E240" s="2">
        <v>-1.2200000000000001E-2</v>
      </c>
      <c r="F240">
        <v>500</v>
      </c>
      <c r="G240" s="1">
        <v>38232</v>
      </c>
      <c r="H240" s="1">
        <v>7400</v>
      </c>
      <c r="I240" s="1">
        <v>7460</v>
      </c>
      <c r="J240" s="1">
        <v>7230</v>
      </c>
      <c r="K240" s="1">
        <v>7300</v>
      </c>
      <c r="L240" s="1">
        <v>7310</v>
      </c>
      <c r="M240">
        <v>279</v>
      </c>
      <c r="N240" s="1">
        <v>34055</v>
      </c>
      <c r="O240" s="1">
        <v>3239</v>
      </c>
      <c r="P240" s="1">
        <v>5871</v>
      </c>
      <c r="Q240" s="1">
        <v>12827</v>
      </c>
      <c r="R240">
        <v>0.77</v>
      </c>
      <c r="S240">
        <v>938</v>
      </c>
      <c r="T240">
        <v>293</v>
      </c>
      <c r="U240" s="1">
        <v>1199</v>
      </c>
      <c r="V240">
        <v>494</v>
      </c>
      <c r="W240">
        <v>11</v>
      </c>
      <c r="X240" s="5">
        <f>W240/T240*100</f>
        <v>3.7542662116040959</v>
      </c>
      <c r="Y240">
        <v>-24.02</v>
      </c>
      <c r="Z240">
        <v>15</v>
      </c>
      <c r="AA240">
        <v>201</v>
      </c>
      <c r="AB240" t="s">
        <v>35</v>
      </c>
      <c r="AC240" s="5" t="e">
        <f>AB240/C240*100</f>
        <v>#VALUE!</v>
      </c>
      <c r="AD240">
        <v>-770.99</v>
      </c>
      <c r="AE240">
        <v>-0.97</v>
      </c>
      <c r="AF240">
        <v>-25.9</v>
      </c>
      <c r="AG240">
        <v>-16.239999999999998</v>
      </c>
      <c r="AH240" s="4">
        <v>0.28000000000000003</v>
      </c>
      <c r="AI240" s="4">
        <v>966</v>
      </c>
    </row>
    <row r="241" spans="1:35" x14ac:dyDescent="0.4">
      <c r="A241">
        <v>1383</v>
      </c>
      <c r="B241" t="s">
        <v>1416</v>
      </c>
      <c r="C241" s="1">
        <v>6970</v>
      </c>
      <c r="D241">
        <v>20</v>
      </c>
      <c r="E241" s="2">
        <v>2.8999999999999998E-3</v>
      </c>
      <c r="F241">
        <v>500</v>
      </c>
      <c r="G241" s="1">
        <v>32875</v>
      </c>
      <c r="H241" s="1">
        <v>6950</v>
      </c>
      <c r="I241" s="1">
        <v>7010</v>
      </c>
      <c r="J241" s="1">
        <v>6910</v>
      </c>
      <c r="K241" s="1">
        <v>6970</v>
      </c>
      <c r="L241" s="1">
        <v>6980</v>
      </c>
      <c r="M241">
        <v>229</v>
      </c>
      <c r="N241" s="1">
        <v>34956</v>
      </c>
      <c r="O241" s="1">
        <v>8316</v>
      </c>
      <c r="P241" s="1">
        <v>2639</v>
      </c>
      <c r="Q241" s="1">
        <v>6497</v>
      </c>
      <c r="R241">
        <v>3.76</v>
      </c>
      <c r="S241">
        <v>453</v>
      </c>
      <c r="T241">
        <v>196</v>
      </c>
      <c r="U241">
        <v>696</v>
      </c>
      <c r="V241">
        <v>75</v>
      </c>
      <c r="W241">
        <v>11</v>
      </c>
      <c r="X241" s="5">
        <f>W241/T241*100</f>
        <v>5.6122448979591839</v>
      </c>
      <c r="Y241">
        <v>-8.2200000000000006</v>
      </c>
      <c r="Z241">
        <v>22</v>
      </c>
      <c r="AA241">
        <v>437</v>
      </c>
      <c r="AB241" t="s">
        <v>35</v>
      </c>
      <c r="AC241" s="5" t="e">
        <f>AB241/C241*100</f>
        <v>#VALUE!</v>
      </c>
      <c r="AD241">
        <v>140.93</v>
      </c>
      <c r="AE241">
        <v>-38.14</v>
      </c>
      <c r="AF241">
        <v>-21.96</v>
      </c>
      <c r="AG241">
        <v>-10.24</v>
      </c>
      <c r="AH241">
        <v>7.53</v>
      </c>
      <c r="AI241">
        <v>-1.4</v>
      </c>
    </row>
    <row r="242" spans="1:35" x14ac:dyDescent="0.4">
      <c r="A242">
        <v>1413</v>
      </c>
      <c r="B242" t="s">
        <v>1446</v>
      </c>
      <c r="C242" s="1">
        <v>1250</v>
      </c>
      <c r="D242">
        <v>20</v>
      </c>
      <c r="E242" s="2">
        <v>-1.5699999999999999E-2</v>
      </c>
      <c r="F242">
        <v>500</v>
      </c>
      <c r="G242" s="1">
        <v>80269</v>
      </c>
      <c r="H242" s="1">
        <v>1270</v>
      </c>
      <c r="I242" s="1">
        <v>1285</v>
      </c>
      <c r="J242" s="1">
        <v>1245</v>
      </c>
      <c r="K242" s="1">
        <v>1250</v>
      </c>
      <c r="L242" s="1">
        <v>1255</v>
      </c>
      <c r="M242">
        <v>101</v>
      </c>
      <c r="N242" s="1">
        <v>69244</v>
      </c>
      <c r="O242" s="1">
        <v>63813</v>
      </c>
      <c r="P242" s="1">
        <v>25994</v>
      </c>
      <c r="Q242" s="1">
        <v>33174</v>
      </c>
      <c r="R242">
        <v>4.01</v>
      </c>
      <c r="S242">
        <v>415</v>
      </c>
      <c r="T242" s="1">
        <v>2343</v>
      </c>
      <c r="U242" s="1">
        <v>1623</v>
      </c>
      <c r="V242">
        <v>925</v>
      </c>
      <c r="W242">
        <v>10</v>
      </c>
      <c r="X242" s="5">
        <f>W242/T242*100</f>
        <v>0.42680324370465217</v>
      </c>
      <c r="Y242">
        <v>-5.19</v>
      </c>
      <c r="Z242">
        <v>-3</v>
      </c>
      <c r="AA242">
        <v>-341</v>
      </c>
      <c r="AB242" t="s">
        <v>35</v>
      </c>
      <c r="AC242" s="5" t="e">
        <f>AB242/C242*100</f>
        <v>#VALUE!</v>
      </c>
      <c r="AD242">
        <v>15.19</v>
      </c>
      <c r="AE242">
        <v>-51.28</v>
      </c>
      <c r="AF242">
        <v>-5.33</v>
      </c>
      <c r="AG242">
        <v>-5.13</v>
      </c>
      <c r="AH242">
        <v>8.34</v>
      </c>
      <c r="AI242" s="7">
        <v>1192.3</v>
      </c>
    </row>
    <row r="243" spans="1:35" x14ac:dyDescent="0.4">
      <c r="A243">
        <v>1421</v>
      </c>
      <c r="B243" t="s">
        <v>1454</v>
      </c>
      <c r="C243" s="1">
        <v>5790</v>
      </c>
      <c r="D243">
        <v>70</v>
      </c>
      <c r="E243" s="2">
        <v>1.2200000000000001E-2</v>
      </c>
      <c r="F243">
        <v>500</v>
      </c>
      <c r="G243" s="1">
        <v>16631</v>
      </c>
      <c r="H243" s="1">
        <v>5720</v>
      </c>
      <c r="I243" s="1">
        <v>5790</v>
      </c>
      <c r="J243" s="1">
        <v>5710</v>
      </c>
      <c r="K243" s="1">
        <v>5750</v>
      </c>
      <c r="L243" s="1">
        <v>5790</v>
      </c>
      <c r="M243">
        <v>96</v>
      </c>
      <c r="N243" s="1">
        <v>9909</v>
      </c>
      <c r="O243" s="1">
        <v>1821</v>
      </c>
      <c r="P243" s="1">
        <v>1435</v>
      </c>
      <c r="Q243" s="1">
        <v>7000</v>
      </c>
      <c r="R243">
        <v>5.57</v>
      </c>
      <c r="S243">
        <v>405</v>
      </c>
      <c r="T243">
        <v>421</v>
      </c>
      <c r="U243">
        <v>501</v>
      </c>
      <c r="V243">
        <v>278</v>
      </c>
      <c r="W243">
        <v>10</v>
      </c>
      <c r="X243" s="5">
        <f>W243/T243*100</f>
        <v>2.3752969121140142</v>
      </c>
      <c r="Y243">
        <v>-2.36</v>
      </c>
      <c r="Z243">
        <v>-44</v>
      </c>
      <c r="AA243">
        <v>-341</v>
      </c>
      <c r="AB243" t="s">
        <v>35</v>
      </c>
      <c r="AC243" s="5" t="e">
        <f>AB243/C243*100</f>
        <v>#VALUE!</v>
      </c>
      <c r="AD243" s="3">
        <v>-1253.54</v>
      </c>
      <c r="AE243">
        <v>-55.56</v>
      </c>
      <c r="AF243">
        <v>-35.729999999999997</v>
      </c>
      <c r="AG243">
        <v>-20.78</v>
      </c>
      <c r="AH243">
        <v>4.74</v>
      </c>
      <c r="AI243" s="4">
        <v>983.4</v>
      </c>
    </row>
    <row r="244" spans="1:35" x14ac:dyDescent="0.4">
      <c r="A244">
        <v>1143</v>
      </c>
      <c r="B244" t="s">
        <v>1176</v>
      </c>
      <c r="C244" s="1">
        <v>2375</v>
      </c>
      <c r="D244">
        <v>85</v>
      </c>
      <c r="E244" s="2">
        <v>-3.4599999999999999E-2</v>
      </c>
      <c r="F244">
        <v>100</v>
      </c>
      <c r="G244" s="1">
        <v>936696</v>
      </c>
      <c r="H244" s="1">
        <v>2425</v>
      </c>
      <c r="I244" s="1">
        <v>2435</v>
      </c>
      <c r="J244" s="1">
        <v>2360</v>
      </c>
      <c r="K244" s="1">
        <v>2375</v>
      </c>
      <c r="L244" s="1">
        <v>2385</v>
      </c>
      <c r="M244" s="1">
        <v>2238</v>
      </c>
      <c r="N244" s="1">
        <v>2418241</v>
      </c>
      <c r="O244" s="1">
        <v>145426</v>
      </c>
      <c r="P244" s="1">
        <v>35769</v>
      </c>
      <c r="Q244" s="1">
        <v>31301</v>
      </c>
      <c r="R244">
        <v>1.69</v>
      </c>
      <c r="S244">
        <v>743</v>
      </c>
      <c r="T244">
        <v>321</v>
      </c>
      <c r="U244">
        <v>868</v>
      </c>
      <c r="V244">
        <v>330</v>
      </c>
      <c r="W244">
        <v>10</v>
      </c>
      <c r="X244" s="5">
        <f>W244/T244*100</f>
        <v>3.1152647975077881</v>
      </c>
      <c r="Y244">
        <v>-14.36</v>
      </c>
      <c r="Z244">
        <v>16</v>
      </c>
      <c r="AA244">
        <v>46</v>
      </c>
      <c r="AB244" t="s">
        <v>35</v>
      </c>
      <c r="AC244" s="5" t="e">
        <f>AB244/C244*100</f>
        <v>#VALUE!</v>
      </c>
      <c r="AD244">
        <v>-43.92</v>
      </c>
      <c r="AE244">
        <v>-9.23</v>
      </c>
      <c r="AF244">
        <v>-8.4499999999999993</v>
      </c>
      <c r="AG244">
        <v>-6.33</v>
      </c>
      <c r="AH244">
        <v>2.16</v>
      </c>
      <c r="AI244">
        <v>494.1</v>
      </c>
    </row>
    <row r="245" spans="1:35" x14ac:dyDescent="0.4">
      <c r="A245">
        <v>1067</v>
      </c>
      <c r="B245" t="s">
        <v>1100</v>
      </c>
      <c r="C245" s="1">
        <v>10300</v>
      </c>
      <c r="D245">
        <v>350</v>
      </c>
      <c r="E245" s="2">
        <v>-3.2899999999999999E-2</v>
      </c>
      <c r="F245">
        <v>500</v>
      </c>
      <c r="G245" s="1">
        <v>16571</v>
      </c>
      <c r="H245" s="1">
        <v>10550</v>
      </c>
      <c r="I245" s="1">
        <v>10550</v>
      </c>
      <c r="J245" s="1">
        <v>10250</v>
      </c>
      <c r="K245" s="1">
        <v>10300</v>
      </c>
      <c r="L245" s="1">
        <v>10350</v>
      </c>
      <c r="M245">
        <v>172</v>
      </c>
      <c r="N245" s="1">
        <v>10643</v>
      </c>
      <c r="O245" s="1">
        <v>11003</v>
      </c>
      <c r="P245" s="1">
        <v>4083</v>
      </c>
      <c r="Q245" s="1">
        <v>8167</v>
      </c>
      <c r="R245">
        <v>0.7</v>
      </c>
      <c r="S245">
        <v>841</v>
      </c>
      <c r="T245">
        <v>391</v>
      </c>
      <c r="U245">
        <v>865</v>
      </c>
      <c r="V245">
        <v>60</v>
      </c>
      <c r="W245">
        <v>10</v>
      </c>
      <c r="X245" s="5">
        <f>W245/T245*100</f>
        <v>2.5575447570332481</v>
      </c>
      <c r="Y245">
        <v>10.56</v>
      </c>
      <c r="Z245">
        <v>40</v>
      </c>
      <c r="AA245">
        <v>392</v>
      </c>
      <c r="AB245" t="s">
        <v>35</v>
      </c>
      <c r="AC245" s="5" t="e">
        <f>AB245/C245*100</f>
        <v>#VALUE!</v>
      </c>
      <c r="AD245">
        <v>222.46</v>
      </c>
      <c r="AE245">
        <v>-4.37</v>
      </c>
      <c r="AF245">
        <v>-53.33</v>
      </c>
      <c r="AG245">
        <v>-6.5</v>
      </c>
      <c r="AH245">
        <v>2.85</v>
      </c>
      <c r="AI245">
        <v>-24.7</v>
      </c>
    </row>
    <row r="246" spans="1:35" x14ac:dyDescent="0.4">
      <c r="A246">
        <v>1447</v>
      </c>
      <c r="B246" t="s">
        <v>1480</v>
      </c>
      <c r="C246" s="1">
        <v>7390</v>
      </c>
      <c r="D246">
        <v>350</v>
      </c>
      <c r="E246" s="2">
        <v>-4.5199999999999997E-2</v>
      </c>
      <c r="F246">
        <v>500</v>
      </c>
      <c r="G246" s="1">
        <v>70676</v>
      </c>
      <c r="H246" s="1">
        <v>7740</v>
      </c>
      <c r="I246" s="1">
        <v>7790</v>
      </c>
      <c r="J246" s="1">
        <v>7320</v>
      </c>
      <c r="K246" s="1">
        <v>7390</v>
      </c>
      <c r="L246" s="1">
        <v>7480</v>
      </c>
      <c r="M246">
        <v>532</v>
      </c>
      <c r="N246" s="1">
        <v>8313</v>
      </c>
      <c r="O246" s="1">
        <v>4507</v>
      </c>
      <c r="P246">
        <v>461</v>
      </c>
      <c r="Q246" s="1">
        <v>4769</v>
      </c>
      <c r="R246">
        <v>2.4700000000000002</v>
      </c>
      <c r="S246">
        <v>352</v>
      </c>
      <c r="T246">
        <v>107</v>
      </c>
      <c r="U246">
        <v>217</v>
      </c>
      <c r="V246">
        <v>35</v>
      </c>
      <c r="W246">
        <v>10</v>
      </c>
      <c r="X246" s="5">
        <f>W246/T246*100</f>
        <v>9.3457943925233646</v>
      </c>
      <c r="Y246">
        <v>0.48</v>
      </c>
      <c r="Z246">
        <v>5</v>
      </c>
      <c r="AA246">
        <v>422</v>
      </c>
      <c r="AB246" t="s">
        <v>35</v>
      </c>
      <c r="AC246" s="5" t="e">
        <f>AB246/C246*100</f>
        <v>#VALUE!</v>
      </c>
      <c r="AD246">
        <v>124.27</v>
      </c>
      <c r="AE246">
        <v>-71.14</v>
      </c>
      <c r="AF246">
        <v>6.39</v>
      </c>
      <c r="AG246">
        <v>4.4000000000000004</v>
      </c>
      <c r="AH246" s="4">
        <v>1.31</v>
      </c>
      <c r="AI246">
        <v>-33.799999999999997</v>
      </c>
    </row>
    <row r="247" spans="1:35" x14ac:dyDescent="0.4">
      <c r="A247">
        <v>1384</v>
      </c>
      <c r="B247" t="s">
        <v>1417</v>
      </c>
      <c r="C247" s="1">
        <v>1610</v>
      </c>
      <c r="D247">
        <v>0</v>
      </c>
      <c r="E247" s="2">
        <v>0</v>
      </c>
      <c r="F247">
        <v>500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s="1">
        <v>28080</v>
      </c>
      <c r="R247">
        <v>4.3</v>
      </c>
      <c r="S247">
        <v>452</v>
      </c>
      <c r="T247">
        <v>433</v>
      </c>
      <c r="U247">
        <v>720</v>
      </c>
      <c r="V247">
        <v>133</v>
      </c>
      <c r="W247">
        <v>9</v>
      </c>
      <c r="X247" s="5">
        <f>W247/T247*100</f>
        <v>2.0785219399538106</v>
      </c>
      <c r="Y247">
        <v>-8.75</v>
      </c>
      <c r="Z247">
        <v>-35</v>
      </c>
      <c r="AA247">
        <v>-509</v>
      </c>
      <c r="AB247" t="s">
        <v>35</v>
      </c>
      <c r="AC247" s="5" t="e">
        <f>AB247/C247*100</f>
        <v>#VALUE!</v>
      </c>
      <c r="AD247" s="3">
        <v>-1115.78</v>
      </c>
      <c r="AE247">
        <v>-38.17</v>
      </c>
      <c r="AF247">
        <v>-14.48</v>
      </c>
      <c r="AG247">
        <v>-7.11</v>
      </c>
      <c r="AH247">
        <v>4.47</v>
      </c>
      <c r="AI247">
        <v>388</v>
      </c>
    </row>
    <row r="248" spans="1:35" x14ac:dyDescent="0.4">
      <c r="A248">
        <v>951</v>
      </c>
      <c r="B248" t="s">
        <v>984</v>
      </c>
      <c r="C248" s="1">
        <v>3255</v>
      </c>
      <c r="D248">
        <v>35</v>
      </c>
      <c r="E248" s="2">
        <v>1.09E-2</v>
      </c>
      <c r="F248">
        <v>500</v>
      </c>
      <c r="G248" s="1">
        <v>3341714</v>
      </c>
      <c r="H248" s="1">
        <v>3225</v>
      </c>
      <c r="I248" s="1">
        <v>3310</v>
      </c>
      <c r="J248" s="1">
        <v>3160</v>
      </c>
      <c r="K248" s="1">
        <v>3250</v>
      </c>
      <c r="L248" s="1">
        <v>3255</v>
      </c>
      <c r="M248" s="1">
        <v>10821</v>
      </c>
      <c r="N248" s="1">
        <v>4003340</v>
      </c>
      <c r="O248" s="1">
        <v>61126</v>
      </c>
      <c r="P248" s="1">
        <v>99106</v>
      </c>
      <c r="Q248" s="1">
        <v>29891</v>
      </c>
      <c r="R248">
        <v>0.48</v>
      </c>
      <c r="S248">
        <v>973</v>
      </c>
      <c r="T248" s="1">
        <v>1383</v>
      </c>
      <c r="U248" s="1">
        <v>2333</v>
      </c>
      <c r="V248" s="1">
        <v>1240</v>
      </c>
      <c r="W248">
        <v>9</v>
      </c>
      <c r="X248" s="5">
        <f>W248/T248*100</f>
        <v>0.65075921908893708</v>
      </c>
      <c r="Y248">
        <v>-2.11</v>
      </c>
      <c r="Z248">
        <v>-36</v>
      </c>
      <c r="AA248">
        <v>79</v>
      </c>
      <c r="AB248" t="s">
        <v>35</v>
      </c>
      <c r="AC248" s="5" t="e">
        <f>AB248/C248*100</f>
        <v>#VALUE!</v>
      </c>
      <c r="AD248">
        <v>175.35</v>
      </c>
      <c r="AE248" s="4">
        <v>2.39</v>
      </c>
      <c r="AF248">
        <v>30.42</v>
      </c>
      <c r="AG248">
        <v>26.91</v>
      </c>
      <c r="AH248" s="4">
        <v>1.7</v>
      </c>
      <c r="AI248">
        <v>175.2</v>
      </c>
    </row>
    <row r="249" spans="1:35" x14ac:dyDescent="0.4">
      <c r="A249">
        <v>1104</v>
      </c>
      <c r="B249" t="s">
        <v>1137</v>
      </c>
      <c r="C249" s="1">
        <v>2325</v>
      </c>
      <c r="D249">
        <v>40</v>
      </c>
      <c r="E249" s="2">
        <v>1.7500000000000002E-2</v>
      </c>
      <c r="F249">
        <v>500</v>
      </c>
      <c r="G249" s="1">
        <v>101521</v>
      </c>
      <c r="H249" s="1">
        <v>2255</v>
      </c>
      <c r="I249" s="1">
        <v>2325</v>
      </c>
      <c r="J249" s="1">
        <v>2230</v>
      </c>
      <c r="K249" s="1">
        <v>2320</v>
      </c>
      <c r="L249" s="1">
        <v>2325</v>
      </c>
      <c r="M249">
        <v>230</v>
      </c>
      <c r="N249" s="1">
        <v>154448</v>
      </c>
      <c r="O249" s="1">
        <v>18943</v>
      </c>
      <c r="P249" s="1">
        <v>6706</v>
      </c>
      <c r="Q249" s="1">
        <v>34087</v>
      </c>
      <c r="R249">
        <v>1.6</v>
      </c>
      <c r="S249">
        <v>793</v>
      </c>
      <c r="T249">
        <v>404</v>
      </c>
      <c r="U249" s="1">
        <v>3311</v>
      </c>
      <c r="V249">
        <v>547</v>
      </c>
      <c r="W249">
        <v>9</v>
      </c>
      <c r="X249" s="5">
        <f>W249/T249*100</f>
        <v>2.2277227722772275</v>
      </c>
      <c r="Y249">
        <v>-95.7</v>
      </c>
      <c r="Z249">
        <v>266</v>
      </c>
      <c r="AA249">
        <v>813</v>
      </c>
      <c r="AB249" t="s">
        <v>35</v>
      </c>
      <c r="AC249" s="5" t="e">
        <f>AB249/C249*100</f>
        <v>#VALUE!</v>
      </c>
      <c r="AD249">
        <v>44.98</v>
      </c>
      <c r="AE249">
        <v>-6.69</v>
      </c>
      <c r="AF249">
        <v>-48.77</v>
      </c>
      <c r="AG249">
        <v>-14.03</v>
      </c>
      <c r="AH249">
        <v>8.17</v>
      </c>
      <c r="AI249">
        <v>-53.7</v>
      </c>
    </row>
    <row r="250" spans="1:35" x14ac:dyDescent="0.4">
      <c r="A250">
        <v>1049</v>
      </c>
      <c r="B250" t="s">
        <v>1082</v>
      </c>
      <c r="C250" s="1">
        <v>1190</v>
      </c>
      <c r="D250">
        <v>5</v>
      </c>
      <c r="E250" s="2">
        <v>-4.1999999999999997E-3</v>
      </c>
      <c r="F250">
        <v>500</v>
      </c>
      <c r="G250" s="1">
        <v>191251</v>
      </c>
      <c r="H250" s="1">
        <v>1190</v>
      </c>
      <c r="I250" s="1">
        <v>1195</v>
      </c>
      <c r="J250" s="1">
        <v>1170</v>
      </c>
      <c r="K250" s="1">
        <v>1185</v>
      </c>
      <c r="L250" s="1">
        <v>1190</v>
      </c>
      <c r="M250">
        <v>225</v>
      </c>
      <c r="N250" s="1">
        <v>246225</v>
      </c>
      <c r="O250" s="1">
        <v>103499</v>
      </c>
      <c r="P250" s="1">
        <v>165117</v>
      </c>
      <c r="Q250" s="1">
        <v>72000</v>
      </c>
      <c r="R250">
        <v>2.46</v>
      </c>
      <c r="S250">
        <v>857</v>
      </c>
      <c r="T250">
        <v>500</v>
      </c>
      <c r="U250">
        <v>615</v>
      </c>
      <c r="V250">
        <v>343</v>
      </c>
      <c r="W250">
        <v>8</v>
      </c>
      <c r="X250" s="5">
        <f>W250/T250*100</f>
        <v>1.6</v>
      </c>
      <c r="Y250">
        <v>-3.27</v>
      </c>
      <c r="Z250">
        <v>-4</v>
      </c>
      <c r="AA250">
        <v>-40</v>
      </c>
      <c r="AB250" t="s">
        <v>35</v>
      </c>
      <c r="AC250" s="5" t="e">
        <f>AB250/C250*100</f>
        <v>#VALUE!</v>
      </c>
      <c r="AD250">
        <v>-166.84</v>
      </c>
      <c r="AE250">
        <v>-3.8</v>
      </c>
      <c r="AF250">
        <v>-41.93</v>
      </c>
      <c r="AG250">
        <v>-27.91</v>
      </c>
      <c r="AH250">
        <v>2.2200000000000002</v>
      </c>
      <c r="AI250" s="4">
        <v>888.8</v>
      </c>
    </row>
    <row r="251" spans="1:35" x14ac:dyDescent="0.4">
      <c r="A251">
        <v>246</v>
      </c>
      <c r="B251" t="s">
        <v>279</v>
      </c>
      <c r="C251" s="1">
        <v>20400</v>
      </c>
      <c r="D251">
        <v>400</v>
      </c>
      <c r="E251" s="2">
        <v>-1.9199999999999998E-2</v>
      </c>
      <c r="F251">
        <v>500</v>
      </c>
      <c r="G251" s="1">
        <v>29875</v>
      </c>
      <c r="H251" s="1">
        <v>21000</v>
      </c>
      <c r="I251" s="1">
        <v>21000</v>
      </c>
      <c r="J251" s="1">
        <v>20000</v>
      </c>
      <c r="K251" s="1">
        <v>20350</v>
      </c>
      <c r="L251" s="1">
        <v>20400</v>
      </c>
      <c r="M251">
        <v>603</v>
      </c>
      <c r="N251" s="1">
        <v>24376</v>
      </c>
      <c r="O251" s="1">
        <v>7374</v>
      </c>
      <c r="P251" s="1">
        <v>1927</v>
      </c>
      <c r="Q251" s="1">
        <v>17679</v>
      </c>
      <c r="R251">
        <v>11.49</v>
      </c>
      <c r="S251" s="1">
        <v>3607</v>
      </c>
      <c r="T251">
        <v>451</v>
      </c>
      <c r="U251">
        <v>583</v>
      </c>
      <c r="V251">
        <v>275</v>
      </c>
      <c r="W251">
        <v>8</v>
      </c>
      <c r="X251" s="5">
        <f>W251/T251*100</f>
        <v>1.7738359201773837</v>
      </c>
      <c r="Y251">
        <v>17.260000000000002</v>
      </c>
      <c r="Z251">
        <v>4</v>
      </c>
      <c r="AA251">
        <v>78</v>
      </c>
      <c r="AB251" t="s">
        <v>35</v>
      </c>
      <c r="AC251" s="5" t="e">
        <f>AB251/C251*100</f>
        <v>#VALUE!</v>
      </c>
      <c r="AD251">
        <v>-104.25</v>
      </c>
      <c r="AE251">
        <v>42.25</v>
      </c>
      <c r="AF251">
        <v>-2.21</v>
      </c>
      <c r="AG251">
        <v>-1.23</v>
      </c>
      <c r="AH251" s="4">
        <v>1.57</v>
      </c>
      <c r="AI251">
        <v>456.8</v>
      </c>
    </row>
    <row r="252" spans="1:35" x14ac:dyDescent="0.4">
      <c r="A252">
        <v>1455</v>
      </c>
      <c r="B252" t="s">
        <v>1488</v>
      </c>
      <c r="C252" s="1">
        <v>6240</v>
      </c>
      <c r="D252">
        <v>10</v>
      </c>
      <c r="E252" s="2">
        <v>1.6000000000000001E-3</v>
      </c>
      <c r="F252">
        <v>500</v>
      </c>
      <c r="G252" s="1">
        <v>40259</v>
      </c>
      <c r="H252" s="1">
        <v>6230</v>
      </c>
      <c r="I252" s="1">
        <v>6440</v>
      </c>
      <c r="J252" s="1">
        <v>6160</v>
      </c>
      <c r="K252" s="1">
        <v>6240</v>
      </c>
      <c r="L252" s="1">
        <v>6260</v>
      </c>
      <c r="M252">
        <v>252</v>
      </c>
      <c r="N252" s="1">
        <v>20859</v>
      </c>
      <c r="O252" s="1">
        <v>8357</v>
      </c>
      <c r="P252" s="1">
        <v>2434</v>
      </c>
      <c r="Q252" s="1">
        <v>5060</v>
      </c>
      <c r="R252">
        <v>3.1</v>
      </c>
      <c r="S252">
        <v>316</v>
      </c>
      <c r="T252">
        <v>259</v>
      </c>
      <c r="U252">
        <v>598</v>
      </c>
      <c r="V252">
        <v>307</v>
      </c>
      <c r="W252">
        <v>8</v>
      </c>
      <c r="X252" s="5">
        <f>W252/T252*100</f>
        <v>3.0888030888030888</v>
      </c>
      <c r="Y252">
        <v>6.76</v>
      </c>
      <c r="Z252">
        <v>-31</v>
      </c>
      <c r="AA252">
        <v>-307</v>
      </c>
      <c r="AB252" t="s">
        <v>35</v>
      </c>
      <c r="AC252" s="5" t="e">
        <f>AB252/C252*100</f>
        <v>#VALUE!</v>
      </c>
      <c r="AD252">
        <v>-219.12</v>
      </c>
      <c r="AE252">
        <v>-76.14</v>
      </c>
      <c r="AF252">
        <v>-2.86</v>
      </c>
      <c r="AG252">
        <v>-2.36</v>
      </c>
      <c r="AH252">
        <v>4.6900000000000004</v>
      </c>
      <c r="AI252">
        <v>341.8</v>
      </c>
    </row>
    <row r="253" spans="1:35" x14ac:dyDescent="0.4">
      <c r="A253">
        <v>908</v>
      </c>
      <c r="B253" t="s">
        <v>941</v>
      </c>
      <c r="C253" s="1">
        <v>3435</v>
      </c>
      <c r="D253">
        <v>65</v>
      </c>
      <c r="E253" s="2">
        <v>-1.8599999999999998E-2</v>
      </c>
      <c r="F253">
        <v>500</v>
      </c>
      <c r="G253" s="1">
        <v>352674</v>
      </c>
      <c r="H253" s="1">
        <v>3460</v>
      </c>
      <c r="I253" s="1">
        <v>3495</v>
      </c>
      <c r="J253" s="1">
        <v>3415</v>
      </c>
      <c r="K253" s="1">
        <v>3430</v>
      </c>
      <c r="L253" s="1">
        <v>3435</v>
      </c>
      <c r="M253" s="1">
        <v>1211</v>
      </c>
      <c r="N253" s="1">
        <v>520658</v>
      </c>
      <c r="O253" s="1">
        <v>79292</v>
      </c>
      <c r="P253" s="1">
        <v>7253</v>
      </c>
      <c r="Q253" s="1">
        <v>30045</v>
      </c>
      <c r="R253">
        <v>1.86</v>
      </c>
      <c r="S253" s="1">
        <v>1032</v>
      </c>
      <c r="T253">
        <v>576</v>
      </c>
      <c r="U253">
        <v>523</v>
      </c>
      <c r="V253">
        <v>248</v>
      </c>
      <c r="W253">
        <v>7</v>
      </c>
      <c r="X253" s="5">
        <f>W253/T253*100</f>
        <v>1.2152777777777779</v>
      </c>
      <c r="Y253">
        <v>5.85</v>
      </c>
      <c r="Z253">
        <v>4</v>
      </c>
      <c r="AA253">
        <v>17</v>
      </c>
      <c r="AB253" t="s">
        <v>35</v>
      </c>
      <c r="AC253" s="5" t="e">
        <f>AB253/C253*100</f>
        <v>#VALUE!</v>
      </c>
      <c r="AD253">
        <v>258.93</v>
      </c>
      <c r="AE253" s="4">
        <v>4.4800000000000004</v>
      </c>
      <c r="AF253" s="4">
        <v>14.07</v>
      </c>
      <c r="AG253">
        <v>10.97</v>
      </c>
      <c r="AH253" s="4">
        <v>1.1100000000000001</v>
      </c>
      <c r="AI253" s="7">
        <v>1819.3</v>
      </c>
    </row>
    <row r="254" spans="1:35" x14ac:dyDescent="0.4">
      <c r="A254">
        <v>1309</v>
      </c>
      <c r="B254" t="s">
        <v>1342</v>
      </c>
      <c r="C254" s="1">
        <v>2280</v>
      </c>
      <c r="D254">
        <v>30</v>
      </c>
      <c r="E254" s="2">
        <v>-1.2999999999999999E-2</v>
      </c>
      <c r="F254">
        <v>100</v>
      </c>
      <c r="G254" s="1">
        <v>79411</v>
      </c>
      <c r="H254" s="1">
        <v>2310</v>
      </c>
      <c r="I254" s="1">
        <v>2320</v>
      </c>
      <c r="J254" s="1">
        <v>2270</v>
      </c>
      <c r="K254" s="1">
        <v>2280</v>
      </c>
      <c r="L254" s="1">
        <v>2285</v>
      </c>
      <c r="M254">
        <v>182</v>
      </c>
      <c r="N254" s="1">
        <v>118358</v>
      </c>
      <c r="O254" s="1">
        <v>14982</v>
      </c>
      <c r="P254" s="1">
        <v>7017</v>
      </c>
      <c r="Q254" s="1">
        <v>24278</v>
      </c>
      <c r="R254">
        <v>5.31</v>
      </c>
      <c r="S254">
        <v>554</v>
      </c>
      <c r="T254">
        <v>42</v>
      </c>
      <c r="U254">
        <v>324</v>
      </c>
      <c r="V254">
        <v>176</v>
      </c>
      <c r="W254">
        <v>7</v>
      </c>
      <c r="X254" s="6">
        <f>W254/T254*100</f>
        <v>16.666666666666664</v>
      </c>
      <c r="Y254">
        <v>-0.04</v>
      </c>
      <c r="Z254">
        <v>3</v>
      </c>
      <c r="AA254">
        <v>15</v>
      </c>
      <c r="AB254" t="s">
        <v>35</v>
      </c>
      <c r="AC254" s="5" t="e">
        <f>AB254/C254*100</f>
        <v>#VALUE!</v>
      </c>
      <c r="AD254">
        <v>-20.76</v>
      </c>
      <c r="AE254">
        <v>-21.49</v>
      </c>
      <c r="AF254">
        <v>-52.53</v>
      </c>
      <c r="AG254">
        <v>-37.75</v>
      </c>
      <c r="AH254">
        <v>13.8</v>
      </c>
      <c r="AI254" s="4">
        <v>716.9</v>
      </c>
    </row>
    <row r="255" spans="1:35" x14ac:dyDescent="0.4">
      <c r="A255">
        <v>1313</v>
      </c>
      <c r="B255" t="s">
        <v>1346</v>
      </c>
      <c r="C255" s="1">
        <v>1975</v>
      </c>
      <c r="D255">
        <v>5</v>
      </c>
      <c r="E255" s="2">
        <v>2.5000000000000001E-3</v>
      </c>
      <c r="F255">
        <v>100</v>
      </c>
      <c r="G255" s="1">
        <v>65189</v>
      </c>
      <c r="H255" s="1">
        <v>1970</v>
      </c>
      <c r="I255" s="1">
        <v>1980</v>
      </c>
      <c r="J255" s="1">
        <v>1955</v>
      </c>
      <c r="K255" s="1">
        <v>1970</v>
      </c>
      <c r="L255" s="1">
        <v>1975</v>
      </c>
      <c r="M255">
        <v>128</v>
      </c>
      <c r="N255" s="1">
        <v>54994</v>
      </c>
      <c r="O255" s="1">
        <v>36120</v>
      </c>
      <c r="P255" s="1">
        <v>15342</v>
      </c>
      <c r="Q255" s="1">
        <v>27887</v>
      </c>
      <c r="R255">
        <v>1.28</v>
      </c>
      <c r="S255">
        <v>551</v>
      </c>
      <c r="T255">
        <v>229</v>
      </c>
      <c r="U255">
        <v>502</v>
      </c>
      <c r="V255">
        <v>95</v>
      </c>
      <c r="W255">
        <v>7</v>
      </c>
      <c r="X255" s="5">
        <f>W255/T255*100</f>
        <v>3.0567685589519651</v>
      </c>
      <c r="Y255">
        <v>12.73</v>
      </c>
      <c r="Z255">
        <v>5</v>
      </c>
      <c r="AA255">
        <v>-9</v>
      </c>
      <c r="AB255" t="s">
        <v>35</v>
      </c>
      <c r="AC255" s="5" t="e">
        <f>AB255/C255*100</f>
        <v>#VALUE!</v>
      </c>
      <c r="AD255">
        <v>4.3899999999999997</v>
      </c>
      <c r="AE255">
        <v>-23.09</v>
      </c>
      <c r="AF255">
        <v>2.02</v>
      </c>
      <c r="AG255">
        <v>1.0900000000000001</v>
      </c>
      <c r="AH255" s="4">
        <v>0.7</v>
      </c>
      <c r="AI255">
        <v>485.7</v>
      </c>
    </row>
    <row r="256" spans="1:35" x14ac:dyDescent="0.4">
      <c r="A256">
        <v>1458</v>
      </c>
      <c r="B256" t="s">
        <v>1491</v>
      </c>
      <c r="C256" s="1">
        <v>2595</v>
      </c>
      <c r="D256">
        <v>20</v>
      </c>
      <c r="E256" s="2">
        <v>-7.6E-3</v>
      </c>
      <c r="F256">
        <v>500</v>
      </c>
      <c r="G256" s="1">
        <v>53243</v>
      </c>
      <c r="H256" s="1">
        <v>2585</v>
      </c>
      <c r="I256" s="1">
        <v>2615</v>
      </c>
      <c r="J256" s="1">
        <v>2540</v>
      </c>
      <c r="K256" s="1">
        <v>2585</v>
      </c>
      <c r="L256" s="1">
        <v>2595</v>
      </c>
      <c r="M256">
        <v>137</v>
      </c>
      <c r="N256" s="1">
        <v>23175</v>
      </c>
      <c r="O256" s="1">
        <v>1228</v>
      </c>
      <c r="P256" s="1">
        <v>13562</v>
      </c>
      <c r="Q256" s="1">
        <v>11968</v>
      </c>
      <c r="R256">
        <v>1.64</v>
      </c>
      <c r="S256">
        <v>311</v>
      </c>
      <c r="T256">
        <v>441</v>
      </c>
      <c r="U256">
        <v>345</v>
      </c>
      <c r="V256">
        <v>66</v>
      </c>
      <c r="W256">
        <v>7</v>
      </c>
      <c r="X256" s="5">
        <f>W256/T256*100</f>
        <v>1.5873015873015872</v>
      </c>
      <c r="Y256">
        <v>38.6</v>
      </c>
      <c r="Z256">
        <v>7</v>
      </c>
      <c r="AA256">
        <v>-180</v>
      </c>
      <c r="AB256" t="s">
        <v>35</v>
      </c>
      <c r="AC256" s="5" t="e">
        <f>AB256/C256*100</f>
        <v>#VALUE!</v>
      </c>
      <c r="AD256">
        <v>103.78</v>
      </c>
      <c r="AE256">
        <v>-79.650000000000006</v>
      </c>
      <c r="AF256">
        <v>-5.4</v>
      </c>
      <c r="AG256">
        <v>-4.51</v>
      </c>
      <c r="AH256">
        <v>9.0399999999999991</v>
      </c>
      <c r="AI256">
        <v>381.9</v>
      </c>
    </row>
    <row r="257" spans="1:35" x14ac:dyDescent="0.4">
      <c r="A257">
        <v>1293</v>
      </c>
      <c r="B257" t="s">
        <v>1326</v>
      </c>
      <c r="C257" s="1">
        <v>2005</v>
      </c>
      <c r="D257">
        <v>25</v>
      </c>
      <c r="E257" s="2">
        <v>1.26E-2</v>
      </c>
      <c r="F257">
        <v>500</v>
      </c>
      <c r="G257" s="1">
        <v>163033</v>
      </c>
      <c r="H257" s="1">
        <v>1990</v>
      </c>
      <c r="I257" s="1">
        <v>2030</v>
      </c>
      <c r="J257" s="1">
        <v>1965</v>
      </c>
      <c r="K257" s="1">
        <v>2000</v>
      </c>
      <c r="L257" s="1">
        <v>2005</v>
      </c>
      <c r="M257">
        <v>327</v>
      </c>
      <c r="N257" s="1">
        <v>61672</v>
      </c>
      <c r="O257" s="1">
        <v>41029</v>
      </c>
      <c r="P257" s="1">
        <v>70801</v>
      </c>
      <c r="Q257" s="1">
        <v>28889</v>
      </c>
      <c r="R257">
        <v>3.37</v>
      </c>
      <c r="S257">
        <v>579</v>
      </c>
      <c r="T257">
        <v>395</v>
      </c>
      <c r="U257">
        <v>776</v>
      </c>
      <c r="V257">
        <v>356</v>
      </c>
      <c r="W257">
        <v>7</v>
      </c>
      <c r="X257" s="5">
        <f>W257/T257*100</f>
        <v>1.7721518987341773</v>
      </c>
      <c r="Y257">
        <v>21.39</v>
      </c>
      <c r="Z257">
        <v>-9</v>
      </c>
      <c r="AA257">
        <v>-99</v>
      </c>
      <c r="AB257" t="s">
        <v>35</v>
      </c>
      <c r="AC257" s="5" t="e">
        <f>AB257/C257*100</f>
        <v>#VALUE!</v>
      </c>
      <c r="AD257" s="3">
        <v>-87847.01</v>
      </c>
      <c r="AE257">
        <v>-19.45</v>
      </c>
      <c r="AF257">
        <v>-13.08</v>
      </c>
      <c r="AG257">
        <v>-8.64</v>
      </c>
      <c r="AH257">
        <v>4.1100000000000003</v>
      </c>
      <c r="AI257">
        <v>250.3</v>
      </c>
    </row>
    <row r="258" spans="1:35" x14ac:dyDescent="0.4">
      <c r="A258">
        <v>1402</v>
      </c>
      <c r="B258" t="s">
        <v>1435</v>
      </c>
      <c r="C258" s="1">
        <v>4285</v>
      </c>
      <c r="D258">
        <v>15</v>
      </c>
      <c r="E258" s="2">
        <v>-3.5000000000000001E-3</v>
      </c>
      <c r="F258">
        <v>500</v>
      </c>
      <c r="G258" s="1">
        <v>55036</v>
      </c>
      <c r="H258" s="1">
        <v>4300</v>
      </c>
      <c r="I258" s="1">
        <v>4385</v>
      </c>
      <c r="J258" s="1">
        <v>4275</v>
      </c>
      <c r="K258" s="1">
        <v>4285</v>
      </c>
      <c r="L258" s="1">
        <v>4340</v>
      </c>
      <c r="M258">
        <v>238</v>
      </c>
      <c r="N258" s="1">
        <v>52794</v>
      </c>
      <c r="O258" s="1">
        <v>4234</v>
      </c>
      <c r="P258" s="1">
        <v>10219</v>
      </c>
      <c r="Q258" s="1">
        <v>10144</v>
      </c>
      <c r="R258">
        <v>5.92</v>
      </c>
      <c r="S258">
        <v>435</v>
      </c>
      <c r="T258">
        <v>444</v>
      </c>
      <c r="U258">
        <v>893</v>
      </c>
      <c r="V258">
        <v>417</v>
      </c>
      <c r="W258">
        <v>6</v>
      </c>
      <c r="X258" s="5">
        <f>W258/T258*100</f>
        <v>1.3513513513513513</v>
      </c>
      <c r="Y258">
        <v>0.16</v>
      </c>
      <c r="Z258">
        <v>3</v>
      </c>
      <c r="AA258">
        <v>248</v>
      </c>
      <c r="AB258" t="s">
        <v>35</v>
      </c>
      <c r="AC258" s="5" t="e">
        <f>AB258/C258*100</f>
        <v>#VALUE!</v>
      </c>
      <c r="AD258">
        <v>-23.83</v>
      </c>
      <c r="AE258">
        <v>-44</v>
      </c>
      <c r="AF258">
        <v>-13.73</v>
      </c>
      <c r="AG258">
        <v>-6.14</v>
      </c>
      <c r="AH258">
        <v>5.55</v>
      </c>
      <c r="AI258">
        <v>339.9</v>
      </c>
    </row>
    <row r="259" spans="1:35" x14ac:dyDescent="0.4">
      <c r="A259">
        <v>533</v>
      </c>
      <c r="B259" t="s">
        <v>566</v>
      </c>
      <c r="C259" s="1">
        <v>9060</v>
      </c>
      <c r="D259">
        <v>100</v>
      </c>
      <c r="E259" s="2">
        <v>-1.09E-2</v>
      </c>
      <c r="F259">
        <v>500</v>
      </c>
      <c r="G259" s="1">
        <v>50573</v>
      </c>
      <c r="H259" s="1">
        <v>9160</v>
      </c>
      <c r="I259" s="1">
        <v>9160</v>
      </c>
      <c r="J259" s="1">
        <v>8920</v>
      </c>
      <c r="K259" s="1">
        <v>9050</v>
      </c>
      <c r="L259" s="1">
        <v>9060</v>
      </c>
      <c r="M259">
        <v>455</v>
      </c>
      <c r="N259" s="1">
        <v>103083</v>
      </c>
      <c r="O259" s="1">
        <v>5233</v>
      </c>
      <c r="P259" s="1">
        <v>5872</v>
      </c>
      <c r="Q259" s="1">
        <v>20033</v>
      </c>
      <c r="R259">
        <v>1.02</v>
      </c>
      <c r="S259" s="1">
        <v>1815</v>
      </c>
      <c r="T259" s="1">
        <v>1410</v>
      </c>
      <c r="U259" s="1">
        <v>1111</v>
      </c>
      <c r="V259">
        <v>388</v>
      </c>
      <c r="W259">
        <v>6</v>
      </c>
      <c r="X259" s="5">
        <f>W259/T259*100</f>
        <v>0.42553191489361702</v>
      </c>
      <c r="Y259">
        <v>-33.97</v>
      </c>
      <c r="Z259">
        <v>-6</v>
      </c>
      <c r="AA259">
        <v>61</v>
      </c>
      <c r="AB259" t="s">
        <v>35</v>
      </c>
      <c r="AC259" s="5" t="e">
        <f>AB259/C259*100</f>
        <v>#VALUE!</v>
      </c>
      <c r="AD259">
        <v>31.27</v>
      </c>
      <c r="AE259">
        <v>17.97</v>
      </c>
      <c r="AF259">
        <v>64.81</v>
      </c>
      <c r="AG259">
        <v>18.75</v>
      </c>
      <c r="AH259">
        <v>6.85</v>
      </c>
      <c r="AI259">
        <v>312.89999999999998</v>
      </c>
    </row>
    <row r="260" spans="1:35" x14ac:dyDescent="0.4">
      <c r="A260">
        <v>1296</v>
      </c>
      <c r="B260" t="s">
        <v>1329</v>
      </c>
      <c r="C260">
        <v>839</v>
      </c>
      <c r="D260">
        <v>0</v>
      </c>
      <c r="E260" s="2">
        <v>0</v>
      </c>
      <c r="F260">
        <v>100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 s="1">
        <v>67963</v>
      </c>
      <c r="R260">
        <v>0.1</v>
      </c>
      <c r="S260">
        <v>570</v>
      </c>
      <c r="T260">
        <v>261</v>
      </c>
      <c r="U260">
        <v>301</v>
      </c>
      <c r="V260">
        <v>184</v>
      </c>
      <c r="W260">
        <v>6</v>
      </c>
      <c r="X260" s="5">
        <f>W260/T260*100</f>
        <v>2.2988505747126435</v>
      </c>
      <c r="Y260">
        <v>21.2</v>
      </c>
      <c r="Z260">
        <v>-27</v>
      </c>
      <c r="AA260">
        <v>-22</v>
      </c>
      <c r="AB260" t="s">
        <v>35</v>
      </c>
      <c r="AC260" s="5" t="e">
        <f>AB260/C260*100</f>
        <v>#VALUE!</v>
      </c>
      <c r="AD260">
        <v>-66</v>
      </c>
      <c r="AE260">
        <v>-19.940000000000001</v>
      </c>
      <c r="AF260" s="3">
        <v>-1204.45</v>
      </c>
      <c r="AG260">
        <v>-41.87</v>
      </c>
      <c r="AH260">
        <v>3.79</v>
      </c>
      <c r="AI260">
        <v>-168.8</v>
      </c>
    </row>
    <row r="261" spans="1:35" x14ac:dyDescent="0.4">
      <c r="A261">
        <v>820</v>
      </c>
      <c r="B261" t="s">
        <v>853</v>
      </c>
      <c r="C261" s="1">
        <v>5870</v>
      </c>
      <c r="D261">
        <v>20</v>
      </c>
      <c r="E261" s="2">
        <v>3.3999999999999998E-3</v>
      </c>
      <c r="F261">
        <v>500</v>
      </c>
      <c r="G261" s="1">
        <v>21376</v>
      </c>
      <c r="H261" s="1">
        <v>5870</v>
      </c>
      <c r="I261" s="1">
        <v>5900</v>
      </c>
      <c r="J261" s="1">
        <v>5740</v>
      </c>
      <c r="K261" s="1">
        <v>5860</v>
      </c>
      <c r="L261" s="1">
        <v>5870</v>
      </c>
      <c r="M261">
        <v>124</v>
      </c>
      <c r="N261" s="1">
        <v>31299</v>
      </c>
      <c r="O261" s="1">
        <v>2039</v>
      </c>
      <c r="P261" s="1">
        <v>2049</v>
      </c>
      <c r="Q261" s="1">
        <v>20257</v>
      </c>
      <c r="R261">
        <v>0.43</v>
      </c>
      <c r="S261" s="1">
        <v>1189</v>
      </c>
      <c r="T261">
        <v>113</v>
      </c>
      <c r="U261">
        <v>756</v>
      </c>
      <c r="V261">
        <v>20</v>
      </c>
      <c r="W261">
        <v>5</v>
      </c>
      <c r="X261" s="5">
        <f>W261/T261*100</f>
        <v>4.4247787610619467</v>
      </c>
      <c r="Y261">
        <v>-56.41</v>
      </c>
      <c r="Z261">
        <v>16</v>
      </c>
      <c r="AA261">
        <v>-23</v>
      </c>
      <c r="AB261" t="s">
        <v>35</v>
      </c>
      <c r="AC261" s="5" t="e">
        <f>AB261/C261*100</f>
        <v>#VALUE!</v>
      </c>
      <c r="AD261">
        <v>32.130000000000003</v>
      </c>
      <c r="AE261" s="4">
        <v>8.1199999999999992</v>
      </c>
      <c r="AF261">
        <v>16.91</v>
      </c>
      <c r="AG261">
        <v>13.07</v>
      </c>
      <c r="AH261" s="4">
        <v>1.62</v>
      </c>
      <c r="AI261" s="7">
        <v>2126.6</v>
      </c>
    </row>
    <row r="262" spans="1:35" x14ac:dyDescent="0.4">
      <c r="A262">
        <v>1180</v>
      </c>
      <c r="B262" t="s">
        <v>1213</v>
      </c>
      <c r="C262" s="1">
        <v>8650</v>
      </c>
      <c r="D262">
        <v>160</v>
      </c>
      <c r="E262" s="2">
        <v>-1.8200000000000001E-2</v>
      </c>
      <c r="F262">
        <v>100</v>
      </c>
      <c r="G262" s="1">
        <v>145043</v>
      </c>
      <c r="H262" s="1">
        <v>8770</v>
      </c>
      <c r="I262" s="1">
        <v>8950</v>
      </c>
      <c r="J262" s="1">
        <v>8480</v>
      </c>
      <c r="K262" s="1">
        <v>8630</v>
      </c>
      <c r="L262" s="1">
        <v>8650</v>
      </c>
      <c r="M262" s="1">
        <v>1261</v>
      </c>
      <c r="N262" s="1">
        <v>95983</v>
      </c>
      <c r="O262" s="1">
        <v>3111</v>
      </c>
      <c r="P262" s="1">
        <v>2144</v>
      </c>
      <c r="Q262" s="1">
        <v>8146</v>
      </c>
      <c r="R262">
        <v>1.19</v>
      </c>
      <c r="S262">
        <v>705</v>
      </c>
      <c r="T262">
        <v>311</v>
      </c>
      <c r="U262">
        <v>529</v>
      </c>
      <c r="V262">
        <v>222</v>
      </c>
      <c r="W262">
        <v>5</v>
      </c>
      <c r="X262" s="5">
        <f>W262/T262*100</f>
        <v>1.607717041800643</v>
      </c>
      <c r="Y262">
        <v>-2.73</v>
      </c>
      <c r="Z262">
        <v>3</v>
      </c>
      <c r="AA262">
        <v>-82</v>
      </c>
      <c r="AB262" t="s">
        <v>35</v>
      </c>
      <c r="AC262" s="5" t="e">
        <f>AB262/C262*100</f>
        <v>#VALUE!</v>
      </c>
      <c r="AD262">
        <v>-570.14</v>
      </c>
      <c r="AE262">
        <v>-10.91</v>
      </c>
      <c r="AF262">
        <v>-26.49</v>
      </c>
      <c r="AG262">
        <v>-17.12</v>
      </c>
      <c r="AH262" s="4">
        <v>1.08</v>
      </c>
      <c r="AI262">
        <v>97.3</v>
      </c>
    </row>
    <row r="263" spans="1:35" x14ac:dyDescent="0.4">
      <c r="A263">
        <v>1330</v>
      </c>
      <c r="B263" t="s">
        <v>1363</v>
      </c>
      <c r="C263" s="1">
        <v>4890</v>
      </c>
      <c r="D263">
        <v>5</v>
      </c>
      <c r="E263" s="2">
        <v>1E-3</v>
      </c>
      <c r="F263">
        <v>500</v>
      </c>
      <c r="G263" s="1">
        <v>29754</v>
      </c>
      <c r="H263" s="1">
        <v>4880</v>
      </c>
      <c r="I263" s="1">
        <v>4895</v>
      </c>
      <c r="J263" s="1">
        <v>4785</v>
      </c>
      <c r="K263" s="1">
        <v>4880</v>
      </c>
      <c r="L263" s="1">
        <v>4890</v>
      </c>
      <c r="M263">
        <v>144</v>
      </c>
      <c r="N263" s="1">
        <v>43571</v>
      </c>
      <c r="O263" s="1">
        <v>2150</v>
      </c>
      <c r="P263" s="1">
        <v>2234</v>
      </c>
      <c r="Q263" s="1">
        <v>10920</v>
      </c>
      <c r="R263">
        <v>2.5299999999999998</v>
      </c>
      <c r="S263">
        <v>534</v>
      </c>
      <c r="T263">
        <v>707</v>
      </c>
      <c r="U263">
        <v>537</v>
      </c>
      <c r="V263">
        <v>238</v>
      </c>
      <c r="W263">
        <v>5</v>
      </c>
      <c r="X263" s="5">
        <f>W263/T263*100</f>
        <v>0.70721357850070721</v>
      </c>
      <c r="Y263">
        <v>-17.43</v>
      </c>
      <c r="Z263">
        <v>2</v>
      </c>
      <c r="AA263">
        <v>15</v>
      </c>
      <c r="AB263" t="s">
        <v>35</v>
      </c>
      <c r="AC263" s="5" t="e">
        <f>AB263/C263*100</f>
        <v>#VALUE!</v>
      </c>
      <c r="AD263">
        <v>-464.13</v>
      </c>
      <c r="AE263">
        <v>-26.08</v>
      </c>
      <c r="AF263">
        <v>-26.1</v>
      </c>
      <c r="AG263">
        <v>-21.1</v>
      </c>
      <c r="AH263">
        <v>15.73</v>
      </c>
      <c r="AI263">
        <v>90.7</v>
      </c>
    </row>
    <row r="264" spans="1:35" x14ac:dyDescent="0.4">
      <c r="A264">
        <v>1456</v>
      </c>
      <c r="B264" t="s">
        <v>1489</v>
      </c>
      <c r="C264" s="1">
        <v>3495</v>
      </c>
      <c r="D264">
        <v>25</v>
      </c>
      <c r="E264" s="2">
        <v>7.1999999999999998E-3</v>
      </c>
      <c r="F264">
        <v>500</v>
      </c>
      <c r="G264" s="1">
        <v>51644</v>
      </c>
      <c r="H264" s="1">
        <v>3470</v>
      </c>
      <c r="I264" s="1">
        <v>3500</v>
      </c>
      <c r="J264" s="1">
        <v>3430</v>
      </c>
      <c r="K264" s="1">
        <v>3490</v>
      </c>
      <c r="L264" s="1">
        <v>3495</v>
      </c>
      <c r="M264">
        <v>179</v>
      </c>
      <c r="N264" s="1">
        <v>45908</v>
      </c>
      <c r="O264" s="1">
        <v>18279</v>
      </c>
      <c r="P264" s="1">
        <v>3250</v>
      </c>
      <c r="Q264" s="1">
        <v>9000</v>
      </c>
      <c r="R264">
        <v>4.72</v>
      </c>
      <c r="S264">
        <v>315</v>
      </c>
      <c r="T264">
        <v>155</v>
      </c>
      <c r="U264">
        <v>513</v>
      </c>
      <c r="V264">
        <v>50</v>
      </c>
      <c r="W264">
        <v>4</v>
      </c>
      <c r="X264" s="5">
        <f>W264/T264*100</f>
        <v>2.5806451612903225</v>
      </c>
      <c r="Y264">
        <v>0.63</v>
      </c>
      <c r="Z264">
        <v>7</v>
      </c>
      <c r="AA264">
        <v>-11</v>
      </c>
      <c r="AB264" t="s">
        <v>35</v>
      </c>
      <c r="AC264" s="5" t="e">
        <f>AB264/C264*100</f>
        <v>#VALUE!</v>
      </c>
      <c r="AD264">
        <v>71.3</v>
      </c>
      <c r="AE264">
        <v>-77.930000000000007</v>
      </c>
      <c r="AF264">
        <v>-34.47</v>
      </c>
      <c r="AG264">
        <v>-8.24</v>
      </c>
      <c r="AH264">
        <v>2</v>
      </c>
      <c r="AI264" s="7">
        <v>11812.1</v>
      </c>
    </row>
    <row r="265" spans="1:35" x14ac:dyDescent="0.4">
      <c r="A265">
        <v>1340</v>
      </c>
      <c r="B265" t="s">
        <v>1373</v>
      </c>
      <c r="C265" s="1">
        <v>8050</v>
      </c>
      <c r="D265">
        <v>240</v>
      </c>
      <c r="E265" s="2">
        <v>-2.9000000000000001E-2</v>
      </c>
      <c r="F265">
        <v>500</v>
      </c>
      <c r="G265" s="1">
        <v>27367</v>
      </c>
      <c r="H265" s="1">
        <v>8240</v>
      </c>
      <c r="I265" s="1">
        <v>8330</v>
      </c>
      <c r="J265" s="1">
        <v>8000</v>
      </c>
      <c r="K265" s="1">
        <v>8050</v>
      </c>
      <c r="L265" s="1">
        <v>8090</v>
      </c>
      <c r="M265">
        <v>223</v>
      </c>
      <c r="N265" s="1">
        <v>19052</v>
      </c>
      <c r="O265" s="1">
        <v>2465</v>
      </c>
      <c r="P265" s="1">
        <v>1399</v>
      </c>
      <c r="Q265" s="1">
        <v>6530</v>
      </c>
      <c r="R265">
        <v>0</v>
      </c>
      <c r="S265">
        <v>526</v>
      </c>
      <c r="T265">
        <v>118</v>
      </c>
      <c r="U265">
        <v>272</v>
      </c>
      <c r="V265">
        <v>26</v>
      </c>
      <c r="W265">
        <v>4</v>
      </c>
      <c r="X265" s="5">
        <f>W265/T265*100</f>
        <v>3.3898305084745761</v>
      </c>
      <c r="Y265">
        <v>-4.24</v>
      </c>
      <c r="Z265">
        <v>6</v>
      </c>
      <c r="AA265">
        <v>313</v>
      </c>
      <c r="AB265" t="s">
        <v>35</v>
      </c>
      <c r="AC265" s="5" t="e">
        <f>AB265/C265*100</f>
        <v>#VALUE!</v>
      </c>
      <c r="AD265">
        <v>-48.99</v>
      </c>
      <c r="AE265">
        <v>-27.66</v>
      </c>
      <c r="AF265">
        <v>-6.43</v>
      </c>
      <c r="AG265">
        <v>-2.0499999999999998</v>
      </c>
      <c r="AH265">
        <v>5.74</v>
      </c>
      <c r="AI265" s="4">
        <v>630.79999999999995</v>
      </c>
    </row>
    <row r="266" spans="1:35" x14ac:dyDescent="0.4">
      <c r="A266">
        <v>1363</v>
      </c>
      <c r="B266" t="s">
        <v>1396</v>
      </c>
      <c r="C266" s="1">
        <v>3370</v>
      </c>
      <c r="D266">
        <v>80</v>
      </c>
      <c r="E266" s="2">
        <v>-2.3199999999999998E-2</v>
      </c>
      <c r="F266">
        <v>500</v>
      </c>
      <c r="G266" s="1">
        <v>470387</v>
      </c>
      <c r="H266" s="1">
        <v>3450</v>
      </c>
      <c r="I266" s="1">
        <v>3540</v>
      </c>
      <c r="J266" s="1">
        <v>3315</v>
      </c>
      <c r="K266" s="1">
        <v>3365</v>
      </c>
      <c r="L266" s="1">
        <v>3370</v>
      </c>
      <c r="M266" s="1">
        <v>1614</v>
      </c>
      <c r="N266" s="1">
        <v>378191</v>
      </c>
      <c r="O266" s="1">
        <v>42928</v>
      </c>
      <c r="P266" s="1">
        <v>4599</v>
      </c>
      <c r="Q266" s="1">
        <v>14577</v>
      </c>
      <c r="R266">
        <v>0.61</v>
      </c>
      <c r="S266">
        <v>491</v>
      </c>
      <c r="T266">
        <v>688</v>
      </c>
      <c r="U266">
        <v>708</v>
      </c>
      <c r="V266">
        <v>357</v>
      </c>
      <c r="W266">
        <v>4</v>
      </c>
      <c r="X266" s="5">
        <f>W266/T266*100</f>
        <v>0.58139534883720934</v>
      </c>
      <c r="Y266">
        <v>2.62</v>
      </c>
      <c r="Z266">
        <v>3</v>
      </c>
      <c r="AA266">
        <v>-103</v>
      </c>
      <c r="AB266" t="s">
        <v>35</v>
      </c>
      <c r="AC266" s="5" t="e">
        <f>AB266/C266*100</f>
        <v>#VALUE!</v>
      </c>
      <c r="AD266">
        <v>-89.41</v>
      </c>
      <c r="AE266">
        <v>-32.72</v>
      </c>
      <c r="AF266">
        <v>0.15</v>
      </c>
      <c r="AG266">
        <v>0.49</v>
      </c>
      <c r="AH266" s="4">
        <v>1.61</v>
      </c>
      <c r="AI266">
        <v>404.1</v>
      </c>
    </row>
    <row r="267" spans="1:35" x14ac:dyDescent="0.4">
      <c r="A267">
        <v>1301</v>
      </c>
      <c r="B267" t="s">
        <v>1334</v>
      </c>
      <c r="C267" s="1">
        <v>2860</v>
      </c>
      <c r="D267">
        <v>0</v>
      </c>
      <c r="E267" s="2">
        <v>0</v>
      </c>
      <c r="F267">
        <v>500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 s="1">
        <v>19720</v>
      </c>
      <c r="R267">
        <v>0.74</v>
      </c>
      <c r="S267">
        <v>564</v>
      </c>
      <c r="T267">
        <v>175</v>
      </c>
      <c r="U267">
        <v>541</v>
      </c>
      <c r="V267">
        <v>257</v>
      </c>
      <c r="W267">
        <v>4</v>
      </c>
      <c r="X267" s="5">
        <f>W267/T267*100</f>
        <v>2.2857142857142856</v>
      </c>
      <c r="Y267">
        <v>-11.59</v>
      </c>
      <c r="Z267">
        <v>3</v>
      </c>
      <c r="AA267">
        <v>-194</v>
      </c>
      <c r="AB267" t="s">
        <v>35</v>
      </c>
      <c r="AC267" s="5" t="e">
        <f>AB267/C267*100</f>
        <v>#VALUE!</v>
      </c>
      <c r="AD267">
        <v>-253.42</v>
      </c>
      <c r="AE267">
        <v>-20.65</v>
      </c>
      <c r="AF267">
        <v>-19.920000000000002</v>
      </c>
      <c r="AG267">
        <v>-14.8</v>
      </c>
      <c r="AH267">
        <v>9.4700000000000006</v>
      </c>
      <c r="AI267">
        <v>280.3</v>
      </c>
    </row>
    <row r="268" spans="1:35" x14ac:dyDescent="0.4">
      <c r="A268">
        <v>1373</v>
      </c>
      <c r="B268" t="s">
        <v>1406</v>
      </c>
      <c r="C268" s="1">
        <v>11800</v>
      </c>
      <c r="D268">
        <v>250</v>
      </c>
      <c r="E268" s="2">
        <v>2.1600000000000001E-2</v>
      </c>
      <c r="F268">
        <v>500</v>
      </c>
      <c r="G268" s="1">
        <v>786941</v>
      </c>
      <c r="H268" s="1">
        <v>11550</v>
      </c>
      <c r="I268" s="1">
        <v>12700</v>
      </c>
      <c r="J268" s="1">
        <v>11350</v>
      </c>
      <c r="K268" s="1">
        <v>11750</v>
      </c>
      <c r="L268" s="1">
        <v>11800</v>
      </c>
      <c r="M268" s="1">
        <v>9529</v>
      </c>
      <c r="N268" s="1">
        <v>212852</v>
      </c>
      <c r="O268" s="1">
        <v>9551</v>
      </c>
      <c r="P268" s="1">
        <v>15053</v>
      </c>
      <c r="Q268" s="1">
        <v>4000</v>
      </c>
      <c r="R268">
        <v>1.08</v>
      </c>
      <c r="S268">
        <v>472</v>
      </c>
      <c r="T268">
        <v>627</v>
      </c>
      <c r="U268">
        <v>408</v>
      </c>
      <c r="V268">
        <v>264</v>
      </c>
      <c r="W268">
        <v>3</v>
      </c>
      <c r="X268" s="5">
        <f>W268/T268*100</f>
        <v>0.4784688995215311</v>
      </c>
      <c r="Y268">
        <v>-29.82</v>
      </c>
      <c r="Z268">
        <v>-14</v>
      </c>
      <c r="AA268">
        <v>381</v>
      </c>
      <c r="AB268" t="s">
        <v>35</v>
      </c>
      <c r="AC268" s="5" t="e">
        <f>AB268/C268*100</f>
        <v>#VALUE!</v>
      </c>
      <c r="AD268">
        <v>-141.91999999999999</v>
      </c>
      <c r="AE268">
        <v>-34.9</v>
      </c>
      <c r="AF268">
        <v>-5.0999999999999996</v>
      </c>
      <c r="AG268">
        <v>-2.76</v>
      </c>
      <c r="AH268">
        <v>2.23</v>
      </c>
      <c r="AI268" s="7">
        <v>1414.2</v>
      </c>
    </row>
    <row r="269" spans="1:35" x14ac:dyDescent="0.4">
      <c r="A269">
        <v>579</v>
      </c>
      <c r="B269" t="s">
        <v>612</v>
      </c>
      <c r="C269" s="1">
        <v>6680</v>
      </c>
      <c r="D269">
        <v>30</v>
      </c>
      <c r="E269" s="2">
        <v>4.4999999999999997E-3</v>
      </c>
      <c r="F269">
        <v>500</v>
      </c>
      <c r="G269" s="1">
        <v>496528</v>
      </c>
      <c r="H269" s="1">
        <v>6310</v>
      </c>
      <c r="I269" s="1">
        <v>6840</v>
      </c>
      <c r="J269" s="1">
        <v>6310</v>
      </c>
      <c r="K269" s="1">
        <v>6680</v>
      </c>
      <c r="L269" s="1">
        <v>6690</v>
      </c>
      <c r="M269" s="1">
        <v>3270</v>
      </c>
      <c r="N269" s="1">
        <v>316736</v>
      </c>
      <c r="O269" s="1">
        <v>14892</v>
      </c>
      <c r="P269" s="1">
        <v>7606</v>
      </c>
      <c r="Q269" s="1">
        <v>25429</v>
      </c>
      <c r="R269">
        <v>32.29</v>
      </c>
      <c r="S269" s="1">
        <v>1699</v>
      </c>
      <c r="T269">
        <v>521</v>
      </c>
      <c r="U269">
        <v>840</v>
      </c>
      <c r="V269">
        <v>71</v>
      </c>
      <c r="W269">
        <v>2</v>
      </c>
      <c r="X269" s="5">
        <f>W269/T269*100</f>
        <v>0.38387715930902111</v>
      </c>
      <c r="Y269">
        <v>73.14</v>
      </c>
      <c r="Z269">
        <v>29</v>
      </c>
      <c r="AA269">
        <v>-227</v>
      </c>
      <c r="AB269" t="s">
        <v>35</v>
      </c>
      <c r="AC269" s="5" t="e">
        <f>AB269/C269*100</f>
        <v>#VALUE!</v>
      </c>
      <c r="AD269">
        <v>10.73</v>
      </c>
      <c r="AE269">
        <v>15.99</v>
      </c>
      <c r="AF269">
        <v>22.97</v>
      </c>
      <c r="AG269">
        <v>17.149999999999999</v>
      </c>
      <c r="AH269">
        <v>3.49</v>
      </c>
      <c r="AI269">
        <v>340</v>
      </c>
    </row>
    <row r="270" spans="1:35" x14ac:dyDescent="0.4">
      <c r="A270">
        <v>1533</v>
      </c>
      <c r="B270" t="s">
        <v>1566</v>
      </c>
      <c r="C270" s="1">
        <v>2065</v>
      </c>
      <c r="D270">
        <v>0</v>
      </c>
      <c r="E270" s="2">
        <v>0</v>
      </c>
      <c r="F270">
        <v>100</v>
      </c>
      <c r="G270" s="1">
        <v>66742</v>
      </c>
      <c r="H270" s="1">
        <v>2070</v>
      </c>
      <c r="I270" s="1">
        <v>2070</v>
      </c>
      <c r="J270" s="1">
        <v>2035</v>
      </c>
      <c r="K270" s="1">
        <v>2055</v>
      </c>
      <c r="L270" s="1">
        <v>2065</v>
      </c>
      <c r="M270">
        <v>137</v>
      </c>
      <c r="N270" s="1">
        <v>13421</v>
      </c>
      <c r="O270" s="1">
        <v>144444</v>
      </c>
      <c r="P270" s="1">
        <v>25013</v>
      </c>
      <c r="Q270" s="1">
        <v>4310</v>
      </c>
      <c r="R270">
        <v>0</v>
      </c>
      <c r="S270">
        <v>89</v>
      </c>
      <c r="T270">
        <v>0</v>
      </c>
      <c r="U270">
        <v>99</v>
      </c>
      <c r="V270">
        <v>16</v>
      </c>
      <c r="W270">
        <v>0</v>
      </c>
      <c r="X270" s="5" t="e">
        <f>W270/T270*100</f>
        <v>#DIV/0!</v>
      </c>
      <c r="Y270" t="s">
        <v>35</v>
      </c>
      <c r="Z270">
        <v>0</v>
      </c>
      <c r="AA270">
        <v>-4</v>
      </c>
      <c r="AB270" t="s">
        <v>35</v>
      </c>
      <c r="AC270" s="5" t="e">
        <f>AB270/C270*100</f>
        <v>#VALUE!</v>
      </c>
      <c r="AD270">
        <v>61.88</v>
      </c>
      <c r="AE270">
        <v>-516.25</v>
      </c>
      <c r="AF270">
        <v>0.28000000000000003</v>
      </c>
      <c r="AG270">
        <v>0.24</v>
      </c>
      <c r="AH270" s="4">
        <v>1.07</v>
      </c>
      <c r="AI270" s="7">
        <v>1826.5</v>
      </c>
    </row>
    <row r="271" spans="1:35" x14ac:dyDescent="0.4">
      <c r="A271">
        <v>1490</v>
      </c>
      <c r="B271" t="s">
        <v>1523</v>
      </c>
      <c r="C271" s="1">
        <v>4040</v>
      </c>
      <c r="D271">
        <v>35</v>
      </c>
      <c r="E271" s="2">
        <v>-8.6E-3</v>
      </c>
      <c r="F271">
        <v>100</v>
      </c>
      <c r="G271" s="1">
        <v>16381</v>
      </c>
      <c r="H271" s="1">
        <v>4080</v>
      </c>
      <c r="I271" s="1">
        <v>4080</v>
      </c>
      <c r="J271" s="1">
        <v>4010</v>
      </c>
      <c r="K271" s="1">
        <v>4040</v>
      </c>
      <c r="L271" s="1">
        <v>4050</v>
      </c>
      <c r="M271">
        <v>66</v>
      </c>
      <c r="N271" s="1">
        <v>16733</v>
      </c>
      <c r="O271" s="1">
        <v>7114</v>
      </c>
      <c r="P271" s="1">
        <v>3468</v>
      </c>
      <c r="Q271" s="1">
        <v>4020</v>
      </c>
      <c r="R271">
        <v>0.2</v>
      </c>
      <c r="S271">
        <v>162</v>
      </c>
      <c r="T271">
        <v>0</v>
      </c>
      <c r="U271">
        <v>89</v>
      </c>
      <c r="V271">
        <v>12</v>
      </c>
      <c r="W271">
        <v>0</v>
      </c>
      <c r="X271" s="5" t="e">
        <f>W271/T271*100</f>
        <v>#DIV/0!</v>
      </c>
      <c r="Y271" t="s">
        <v>35</v>
      </c>
      <c r="Z271">
        <v>0</v>
      </c>
      <c r="AA271">
        <v>-6</v>
      </c>
      <c r="AB271" t="s">
        <v>35</v>
      </c>
      <c r="AC271" s="5" t="e">
        <f>AB271/C271*100</f>
        <v>#VALUE!</v>
      </c>
      <c r="AD271" t="s">
        <v>35</v>
      </c>
      <c r="AE271">
        <v>-142</v>
      </c>
      <c r="AF271" t="s">
        <v>35</v>
      </c>
      <c r="AG271" t="s">
        <v>35</v>
      </c>
      <c r="AH271" s="4">
        <v>1.1200000000000001</v>
      </c>
      <c r="AI271" s="7">
        <v>1819.6</v>
      </c>
    </row>
    <row r="272" spans="1:35" x14ac:dyDescent="0.4">
      <c r="A272">
        <v>1536</v>
      </c>
      <c r="B272" t="s">
        <v>1569</v>
      </c>
      <c r="C272" s="1">
        <v>2110</v>
      </c>
      <c r="D272">
        <v>25</v>
      </c>
      <c r="E272" s="2">
        <v>-1.17E-2</v>
      </c>
      <c r="F272">
        <v>100</v>
      </c>
      <c r="G272" s="1">
        <v>16319</v>
      </c>
      <c r="H272" s="1">
        <v>2135</v>
      </c>
      <c r="I272" s="1">
        <v>2135</v>
      </c>
      <c r="J272" s="1">
        <v>2105</v>
      </c>
      <c r="K272" s="1">
        <v>2105</v>
      </c>
      <c r="L272" s="1">
        <v>2110</v>
      </c>
      <c r="M272">
        <v>34</v>
      </c>
      <c r="N272" s="1">
        <v>4429</v>
      </c>
      <c r="O272" s="1">
        <v>93316</v>
      </c>
      <c r="P272" s="1">
        <v>5791</v>
      </c>
      <c r="Q272" s="1">
        <v>4010</v>
      </c>
      <c r="R272">
        <v>0</v>
      </c>
      <c r="S272">
        <v>85</v>
      </c>
      <c r="T272">
        <v>0</v>
      </c>
      <c r="U272">
        <v>83</v>
      </c>
      <c r="V272">
        <v>9</v>
      </c>
      <c r="W272">
        <v>0</v>
      </c>
      <c r="X272" t="e">
        <f>W272/T272*100</f>
        <v>#DIV/0!</v>
      </c>
      <c r="Y272" t="s">
        <v>35</v>
      </c>
      <c r="Z272">
        <v>0</v>
      </c>
      <c r="AA272">
        <v>-1</v>
      </c>
      <c r="AB272" t="s">
        <v>35</v>
      </c>
      <c r="AC272" s="5" t="e">
        <f>AB272/C272*100</f>
        <v>#VALUE!</v>
      </c>
      <c r="AD272" t="s">
        <v>35</v>
      </c>
      <c r="AE272">
        <v>-532.5</v>
      </c>
      <c r="AF272" t="s">
        <v>35</v>
      </c>
      <c r="AG272" t="s">
        <v>35</v>
      </c>
      <c r="AH272" s="4">
        <v>1.1200000000000001</v>
      </c>
      <c r="AI272" s="7">
        <v>1811.2</v>
      </c>
    </row>
    <row r="273" spans="1:35" x14ac:dyDescent="0.4">
      <c r="A273">
        <v>1510</v>
      </c>
      <c r="B273" t="s">
        <v>1543</v>
      </c>
      <c r="C273" s="1">
        <v>2150</v>
      </c>
      <c r="D273">
        <v>25</v>
      </c>
      <c r="E273" s="2">
        <v>1.18E-2</v>
      </c>
      <c r="F273">
        <v>100</v>
      </c>
      <c r="G273" s="1">
        <v>1827</v>
      </c>
      <c r="H273" s="1">
        <v>2130</v>
      </c>
      <c r="I273" s="1">
        <v>2160</v>
      </c>
      <c r="J273" s="1">
        <v>2125</v>
      </c>
      <c r="K273" s="1">
        <v>2125</v>
      </c>
      <c r="L273" s="1">
        <v>2150</v>
      </c>
      <c r="M273">
        <v>4</v>
      </c>
      <c r="N273" s="1">
        <v>45201</v>
      </c>
      <c r="O273" s="1">
        <v>89435</v>
      </c>
      <c r="P273" s="1">
        <v>35876</v>
      </c>
      <c r="Q273" s="1">
        <v>5500</v>
      </c>
      <c r="R273">
        <v>0</v>
      </c>
      <c r="S273">
        <v>118</v>
      </c>
      <c r="T273">
        <v>0</v>
      </c>
      <c r="U273">
        <v>113</v>
      </c>
      <c r="V273">
        <v>15</v>
      </c>
      <c r="W273">
        <v>0</v>
      </c>
      <c r="X273" s="5" t="e">
        <f>W273/T273*100</f>
        <v>#DIV/0!</v>
      </c>
      <c r="Y273" t="s">
        <v>35</v>
      </c>
      <c r="Z273">
        <v>0</v>
      </c>
      <c r="AA273">
        <v>-60</v>
      </c>
      <c r="AB273" t="s">
        <v>35</v>
      </c>
      <c r="AC273" s="5" t="e">
        <f>AB273/C273*100</f>
        <v>#VALUE!</v>
      </c>
      <c r="AD273">
        <v>-251.12</v>
      </c>
      <c r="AE273">
        <v>-212</v>
      </c>
      <c r="AF273">
        <v>-0.52</v>
      </c>
      <c r="AG273">
        <v>-0.43</v>
      </c>
      <c r="AH273" s="4">
        <v>1.1200000000000001</v>
      </c>
      <c r="AI273" s="7">
        <v>1809.4</v>
      </c>
    </row>
    <row r="274" spans="1:35" x14ac:dyDescent="0.4">
      <c r="A274">
        <v>1508</v>
      </c>
      <c r="B274" t="s">
        <v>1541</v>
      </c>
      <c r="C274" s="1">
        <v>2075</v>
      </c>
      <c r="D274">
        <v>5</v>
      </c>
      <c r="E274" s="2">
        <v>2.3999999999999998E-3</v>
      </c>
      <c r="F274">
        <v>100</v>
      </c>
      <c r="G274" s="1">
        <v>9381</v>
      </c>
      <c r="H274" s="1">
        <v>2075</v>
      </c>
      <c r="I274" s="1">
        <v>2075</v>
      </c>
      <c r="J274" s="1">
        <v>2070</v>
      </c>
      <c r="K274" s="1">
        <v>2070</v>
      </c>
      <c r="L274" s="1">
        <v>2075</v>
      </c>
      <c r="M274">
        <v>19</v>
      </c>
      <c r="N274" s="1">
        <v>6006</v>
      </c>
      <c r="O274" s="1">
        <v>96792</v>
      </c>
      <c r="P274" s="1">
        <v>24140</v>
      </c>
      <c r="Q274" s="1">
        <v>5710</v>
      </c>
      <c r="R274">
        <v>0</v>
      </c>
      <c r="S274">
        <v>118</v>
      </c>
      <c r="T274">
        <v>0</v>
      </c>
      <c r="U274">
        <v>129</v>
      </c>
      <c r="V274">
        <v>16</v>
      </c>
      <c r="W274">
        <v>0</v>
      </c>
      <c r="X274" s="5" t="e">
        <f>W274/T274*100</f>
        <v>#DIV/0!</v>
      </c>
      <c r="Y274" t="s">
        <v>35</v>
      </c>
      <c r="Z274">
        <v>0</v>
      </c>
      <c r="AA274">
        <v>3</v>
      </c>
      <c r="AB274" t="s">
        <v>35</v>
      </c>
      <c r="AC274" s="5" t="e">
        <f>AB274/C274*100</f>
        <v>#VALUE!</v>
      </c>
      <c r="AD274">
        <v>34.31</v>
      </c>
      <c r="AE274">
        <v>-210</v>
      </c>
      <c r="AF274">
        <v>-0.56000000000000005</v>
      </c>
      <c r="AG274">
        <v>-0.46</v>
      </c>
      <c r="AH274" s="4">
        <v>1.1299999999999999</v>
      </c>
      <c r="AI274" s="7">
        <v>1754.1</v>
      </c>
    </row>
    <row r="275" spans="1:35" x14ac:dyDescent="0.4">
      <c r="A275">
        <v>1547</v>
      </c>
      <c r="B275" t="s">
        <v>1580</v>
      </c>
      <c r="C275" s="1">
        <v>2115</v>
      </c>
      <c r="D275">
        <v>5</v>
      </c>
      <c r="E275" s="2">
        <v>-2.3999999999999998E-3</v>
      </c>
      <c r="F275">
        <v>100</v>
      </c>
      <c r="G275" s="1">
        <v>6714</v>
      </c>
      <c r="H275" s="1">
        <v>2120</v>
      </c>
      <c r="I275" s="1">
        <v>2120</v>
      </c>
      <c r="J275" s="1">
        <v>2090</v>
      </c>
      <c r="K275" s="1">
        <v>2090</v>
      </c>
      <c r="L275" s="1">
        <v>2115</v>
      </c>
      <c r="M275">
        <v>14</v>
      </c>
      <c r="N275">
        <v>8</v>
      </c>
      <c r="O275" s="1">
        <v>52651</v>
      </c>
      <c r="P275" s="1">
        <v>3562</v>
      </c>
      <c r="Q275" s="1">
        <v>3009</v>
      </c>
      <c r="R275">
        <v>7.0000000000000007E-2</v>
      </c>
      <c r="S275">
        <v>64</v>
      </c>
      <c r="T275">
        <v>0</v>
      </c>
      <c r="U275">
        <v>59</v>
      </c>
      <c r="V275">
        <v>4</v>
      </c>
      <c r="W275">
        <v>0</v>
      </c>
      <c r="X275" s="5" t="e">
        <f>W275/T275*100</f>
        <v>#DIV/0!</v>
      </c>
      <c r="Y275" t="s">
        <v>35</v>
      </c>
      <c r="Z275">
        <v>0</v>
      </c>
      <c r="AA275">
        <v>1</v>
      </c>
      <c r="AB275" t="s">
        <v>35</v>
      </c>
      <c r="AC275" s="5" t="e">
        <f>AB275/C275*100</f>
        <v>#VALUE!</v>
      </c>
      <c r="AD275">
        <v>77.650000000000006</v>
      </c>
      <c r="AE275" s="3">
        <v>-1032.5</v>
      </c>
      <c r="AF275">
        <v>0.18</v>
      </c>
      <c r="AG275">
        <v>0.17</v>
      </c>
      <c r="AH275" s="4">
        <v>1.1399999999999999</v>
      </c>
      <c r="AI275" s="7">
        <v>1719.6</v>
      </c>
    </row>
    <row r="276" spans="1:35" x14ac:dyDescent="0.4">
      <c r="A276">
        <v>1528</v>
      </c>
      <c r="B276" t="s">
        <v>1561</v>
      </c>
      <c r="C276" s="1">
        <v>2105</v>
      </c>
      <c r="D276">
        <v>10</v>
      </c>
      <c r="E276" s="2">
        <v>-4.7000000000000002E-3</v>
      </c>
      <c r="F276">
        <v>100</v>
      </c>
      <c r="G276" s="1">
        <v>38986</v>
      </c>
      <c r="H276" s="1">
        <v>2120</v>
      </c>
      <c r="I276" s="1">
        <v>2120</v>
      </c>
      <c r="J276" s="1">
        <v>2095</v>
      </c>
      <c r="K276" s="1">
        <v>2105</v>
      </c>
      <c r="L276" s="1">
        <v>2110</v>
      </c>
      <c r="M276">
        <v>82</v>
      </c>
      <c r="N276" s="1">
        <v>85843</v>
      </c>
      <c r="O276" s="1">
        <v>68018</v>
      </c>
      <c r="P276" s="1">
        <v>24007</v>
      </c>
      <c r="Q276" s="1">
        <v>4440</v>
      </c>
      <c r="R276">
        <v>0.59</v>
      </c>
      <c r="S276">
        <v>93</v>
      </c>
      <c r="T276">
        <v>0</v>
      </c>
      <c r="U276">
        <v>108</v>
      </c>
      <c r="V276">
        <v>22</v>
      </c>
      <c r="W276">
        <v>0</v>
      </c>
      <c r="X276" s="5" t="e">
        <f>W276/T276*100</f>
        <v>#DIV/0!</v>
      </c>
      <c r="Y276" t="s">
        <v>35</v>
      </c>
      <c r="Z276">
        <v>0</v>
      </c>
      <c r="AA276">
        <v>-138</v>
      </c>
      <c r="AB276" t="s">
        <v>35</v>
      </c>
      <c r="AC276" s="5" t="e">
        <f>AB276/C276*100</f>
        <v>#VALUE!</v>
      </c>
      <c r="AD276">
        <v>-103.16</v>
      </c>
      <c r="AE276">
        <v>-356.48</v>
      </c>
      <c r="AF276">
        <v>0.88</v>
      </c>
      <c r="AG276">
        <v>0.69</v>
      </c>
      <c r="AH276">
        <v>2.57</v>
      </c>
      <c r="AI276" s="7">
        <v>1367.2</v>
      </c>
    </row>
    <row r="277" spans="1:35" x14ac:dyDescent="0.4">
      <c r="A277">
        <v>1523</v>
      </c>
      <c r="B277" t="s">
        <v>1556</v>
      </c>
      <c r="C277" s="1">
        <v>2130</v>
      </c>
      <c r="D277">
        <v>5</v>
      </c>
      <c r="E277" s="2">
        <v>-2.3E-3</v>
      </c>
      <c r="F277">
        <v>100</v>
      </c>
      <c r="G277">
        <v>48</v>
      </c>
      <c r="H277" s="1">
        <v>2130</v>
      </c>
      <c r="I277" s="1">
        <v>2130</v>
      </c>
      <c r="J277" s="1">
        <v>2130</v>
      </c>
      <c r="K277" s="1">
        <v>2125</v>
      </c>
      <c r="L277" s="1">
        <v>2130</v>
      </c>
      <c r="M277">
        <v>0</v>
      </c>
      <c r="N277">
        <v>12</v>
      </c>
      <c r="O277" s="1">
        <v>90397</v>
      </c>
      <c r="P277" s="1">
        <v>7718</v>
      </c>
      <c r="Q277" s="1">
        <v>4710</v>
      </c>
      <c r="R277">
        <v>0</v>
      </c>
      <c r="S277">
        <v>100</v>
      </c>
      <c r="T277">
        <v>0</v>
      </c>
      <c r="U277">
        <v>107</v>
      </c>
      <c r="V277">
        <v>15</v>
      </c>
      <c r="W277">
        <v>0</v>
      </c>
      <c r="X277" s="5" t="e">
        <f>W277/T277*100</f>
        <v>#DIV/0!</v>
      </c>
      <c r="Y277" t="s">
        <v>35</v>
      </c>
      <c r="Z277">
        <v>0</v>
      </c>
      <c r="AA277">
        <v>2</v>
      </c>
      <c r="AB277" t="s">
        <v>35</v>
      </c>
      <c r="AC277" s="5" t="e">
        <f>AB277/C277*100</f>
        <v>#VALUE!</v>
      </c>
      <c r="AD277">
        <v>355.37</v>
      </c>
      <c r="AE277">
        <v>-325.89</v>
      </c>
      <c r="AF277">
        <v>3.83</v>
      </c>
      <c r="AG277">
        <v>3.69</v>
      </c>
      <c r="AH277">
        <v>3.06</v>
      </c>
      <c r="AI277" s="7">
        <v>1123.9000000000001</v>
      </c>
    </row>
    <row r="278" spans="1:35" x14ac:dyDescent="0.4">
      <c r="A278">
        <v>1515</v>
      </c>
      <c r="B278" t="s">
        <v>1548</v>
      </c>
      <c r="C278" s="1">
        <v>2130</v>
      </c>
      <c r="D278">
        <v>5</v>
      </c>
      <c r="E278" s="2">
        <v>-2.3E-3</v>
      </c>
      <c r="F278">
        <v>100</v>
      </c>
      <c r="G278" s="1">
        <v>10387</v>
      </c>
      <c r="H278" s="1">
        <v>2135</v>
      </c>
      <c r="I278" s="1">
        <v>2145</v>
      </c>
      <c r="J278" s="1">
        <v>2115</v>
      </c>
      <c r="K278" s="1">
        <v>2120</v>
      </c>
      <c r="L278" s="1">
        <v>2130</v>
      </c>
      <c r="M278">
        <v>22</v>
      </c>
      <c r="N278" s="1">
        <v>2781</v>
      </c>
      <c r="O278" s="1">
        <v>57785</v>
      </c>
      <c r="P278" s="1">
        <v>6262</v>
      </c>
      <c r="Q278" s="1">
        <v>5170</v>
      </c>
      <c r="R278">
        <v>0.02</v>
      </c>
      <c r="S278">
        <v>110</v>
      </c>
      <c r="T278">
        <v>0</v>
      </c>
      <c r="U278">
        <v>118</v>
      </c>
      <c r="V278">
        <v>19</v>
      </c>
      <c r="W278">
        <v>0</v>
      </c>
      <c r="X278" s="5" t="e">
        <f>W278/T278*100</f>
        <v>#DIV/0!</v>
      </c>
      <c r="Y278" t="s">
        <v>35</v>
      </c>
      <c r="Z278">
        <v>0</v>
      </c>
      <c r="AA278">
        <v>-4</v>
      </c>
      <c r="AB278" t="s">
        <v>35</v>
      </c>
      <c r="AC278" s="5" t="e">
        <f>AB278/C278*100</f>
        <v>#VALUE!</v>
      </c>
      <c r="AD278">
        <v>69.53</v>
      </c>
      <c r="AE278">
        <v>-234.19</v>
      </c>
      <c r="AF278">
        <v>-27.76</v>
      </c>
      <c r="AG278">
        <v>-20.56</v>
      </c>
      <c r="AH278">
        <v>30.9</v>
      </c>
      <c r="AI278" s="7">
        <v>1042.7</v>
      </c>
    </row>
    <row r="279" spans="1:35" x14ac:dyDescent="0.4">
      <c r="A279">
        <v>1516</v>
      </c>
      <c r="B279" t="s">
        <v>1549</v>
      </c>
      <c r="C279" s="1">
        <v>2120</v>
      </c>
      <c r="D279">
        <v>0</v>
      </c>
      <c r="E279" s="2">
        <v>0</v>
      </c>
      <c r="F279">
        <v>100</v>
      </c>
      <c r="G279" s="1">
        <v>5827</v>
      </c>
      <c r="H279" s="1">
        <v>2120</v>
      </c>
      <c r="I279" s="1">
        <v>2130</v>
      </c>
      <c r="J279" s="1">
        <v>2100</v>
      </c>
      <c r="K279" s="1">
        <v>2100</v>
      </c>
      <c r="L279" s="1">
        <v>2120</v>
      </c>
      <c r="M279">
        <v>12</v>
      </c>
      <c r="N279" s="1">
        <v>5346</v>
      </c>
      <c r="O279" s="1">
        <v>63724</v>
      </c>
      <c r="P279" s="1">
        <v>10913</v>
      </c>
      <c r="Q279" s="1">
        <v>5115</v>
      </c>
      <c r="R279">
        <v>0</v>
      </c>
      <c r="S279">
        <v>108</v>
      </c>
      <c r="T279">
        <v>0</v>
      </c>
      <c r="U279">
        <v>121</v>
      </c>
      <c r="V279">
        <v>20</v>
      </c>
      <c r="W279">
        <v>0</v>
      </c>
      <c r="X279" s="5" t="e">
        <f>W279/T279*100</f>
        <v>#DIV/0!</v>
      </c>
      <c r="Y279" t="s">
        <v>35</v>
      </c>
      <c r="Z279">
        <v>0</v>
      </c>
      <c r="AA279">
        <v>-86</v>
      </c>
      <c r="AB279" t="s">
        <v>35</v>
      </c>
      <c r="AC279" s="5" t="e">
        <f>AB279/C279*100</f>
        <v>#VALUE!</v>
      </c>
      <c r="AD279">
        <v>61.13</v>
      </c>
      <c r="AE279">
        <v>-250.5</v>
      </c>
      <c r="AF279">
        <v>1.59</v>
      </c>
      <c r="AG279">
        <v>1.1499999999999999</v>
      </c>
      <c r="AH279" s="4">
        <v>0.48</v>
      </c>
      <c r="AI279" s="7">
        <v>1004.5</v>
      </c>
    </row>
    <row r="280" spans="1:35" x14ac:dyDescent="0.4">
      <c r="A280">
        <v>1522</v>
      </c>
      <c r="B280" t="s">
        <v>1555</v>
      </c>
      <c r="C280" s="1">
        <v>2135</v>
      </c>
      <c r="D280">
        <v>30</v>
      </c>
      <c r="E280" s="2">
        <v>1.43E-2</v>
      </c>
      <c r="F280">
        <v>100</v>
      </c>
      <c r="G280" s="1">
        <v>1189</v>
      </c>
      <c r="H280" s="1">
        <v>2105</v>
      </c>
      <c r="I280" s="1">
        <v>2145</v>
      </c>
      <c r="J280" s="1">
        <v>2105</v>
      </c>
      <c r="K280" s="1">
        <v>2110</v>
      </c>
      <c r="L280" s="1">
        <v>2135</v>
      </c>
      <c r="M280">
        <v>3</v>
      </c>
      <c r="N280" s="1">
        <v>1397</v>
      </c>
      <c r="O280" s="1">
        <v>68186</v>
      </c>
      <c r="P280" s="1">
        <v>7801</v>
      </c>
      <c r="Q280" s="1">
        <v>4840</v>
      </c>
      <c r="R280">
        <v>0.05</v>
      </c>
      <c r="S280">
        <v>103</v>
      </c>
      <c r="T280">
        <v>0</v>
      </c>
      <c r="U280">
        <v>20</v>
      </c>
      <c r="V280">
        <v>11</v>
      </c>
      <c r="W280">
        <v>0</v>
      </c>
      <c r="X280" s="5" t="e">
        <f>W280/T280*100</f>
        <v>#DIV/0!</v>
      </c>
      <c r="Y280" t="s">
        <v>35</v>
      </c>
      <c r="Z280">
        <v>0</v>
      </c>
      <c r="AA280">
        <v>-61</v>
      </c>
      <c r="AB280" t="s">
        <v>35</v>
      </c>
      <c r="AC280" s="5" t="e">
        <f>AB280/C280*100</f>
        <v>#VALUE!</v>
      </c>
      <c r="AD280">
        <v>113.5</v>
      </c>
      <c r="AE280">
        <v>-317.73</v>
      </c>
      <c r="AF280">
        <v>1.49</v>
      </c>
      <c r="AG280">
        <v>1.37</v>
      </c>
      <c r="AH280" s="4">
        <v>0.68</v>
      </c>
      <c r="AI280" s="4">
        <v>941.5</v>
      </c>
    </row>
    <row r="281" spans="1:35" x14ac:dyDescent="0.4">
      <c r="A281">
        <v>1505</v>
      </c>
      <c r="B281" t="s">
        <v>1538</v>
      </c>
      <c r="C281" s="1">
        <v>2115</v>
      </c>
      <c r="D281">
        <v>5</v>
      </c>
      <c r="E281" s="2">
        <v>2.3999999999999998E-3</v>
      </c>
      <c r="F281">
        <v>100</v>
      </c>
      <c r="G281" s="1">
        <v>1556</v>
      </c>
      <c r="H281" s="1">
        <v>2115</v>
      </c>
      <c r="I281" s="1">
        <v>2115</v>
      </c>
      <c r="J281" s="1">
        <v>2100</v>
      </c>
      <c r="K281" s="1">
        <v>2105</v>
      </c>
      <c r="L281" s="1">
        <v>2115</v>
      </c>
      <c r="M281">
        <v>3</v>
      </c>
      <c r="N281" s="1">
        <v>2931</v>
      </c>
      <c r="O281" s="1">
        <v>138798</v>
      </c>
      <c r="P281" s="1">
        <v>23760</v>
      </c>
      <c r="Q281" s="1">
        <v>6050</v>
      </c>
      <c r="R281">
        <v>0</v>
      </c>
      <c r="S281">
        <v>128</v>
      </c>
      <c r="T281">
        <v>0</v>
      </c>
      <c r="U281">
        <v>118</v>
      </c>
      <c r="V281">
        <v>9</v>
      </c>
      <c r="W281">
        <v>0</v>
      </c>
      <c r="X281" s="5" t="e">
        <f>W281/T281*100</f>
        <v>#DIV/0!</v>
      </c>
      <c r="Y281" t="s">
        <v>35</v>
      </c>
      <c r="Z281">
        <v>0</v>
      </c>
      <c r="AA281">
        <v>-28</v>
      </c>
      <c r="AB281" t="s">
        <v>35</v>
      </c>
      <c r="AC281" s="5" t="e">
        <f>AB281/C281*100</f>
        <v>#VALUE!</v>
      </c>
      <c r="AD281">
        <v>-59.59</v>
      </c>
      <c r="AE281">
        <v>-188.29</v>
      </c>
      <c r="AF281">
        <v>-0.9</v>
      </c>
      <c r="AG281">
        <v>-0.66</v>
      </c>
      <c r="AH281" s="4">
        <v>1.91</v>
      </c>
      <c r="AI281" s="4">
        <v>596.5</v>
      </c>
    </row>
    <row r="282" spans="1:35" x14ac:dyDescent="0.4">
      <c r="A282">
        <v>1532</v>
      </c>
      <c r="B282" t="s">
        <v>1565</v>
      </c>
      <c r="C282" s="1">
        <v>2095</v>
      </c>
      <c r="D282">
        <v>0</v>
      </c>
      <c r="E282" s="2">
        <v>0</v>
      </c>
      <c r="F282">
        <v>100</v>
      </c>
      <c r="G282" s="1">
        <v>1957</v>
      </c>
      <c r="H282" s="1">
        <v>2095</v>
      </c>
      <c r="I282" s="1">
        <v>2095</v>
      </c>
      <c r="J282" s="1">
        <v>2085</v>
      </c>
      <c r="K282" s="1">
        <v>2085</v>
      </c>
      <c r="L282" s="1">
        <v>2095</v>
      </c>
      <c r="M282">
        <v>4</v>
      </c>
      <c r="N282" s="1">
        <v>10969</v>
      </c>
      <c r="O282" s="1">
        <v>125008</v>
      </c>
      <c r="P282" s="1">
        <v>21917</v>
      </c>
      <c r="Q282" s="1">
        <v>4310</v>
      </c>
      <c r="R282">
        <v>0</v>
      </c>
      <c r="S282">
        <v>90</v>
      </c>
      <c r="T282">
        <v>0</v>
      </c>
      <c r="U282">
        <v>96</v>
      </c>
      <c r="V282">
        <v>14</v>
      </c>
      <c r="W282">
        <v>0</v>
      </c>
      <c r="X282" s="5" t="e">
        <f>W282/T282*100</f>
        <v>#DIV/0!</v>
      </c>
      <c r="Y282" t="s">
        <v>35</v>
      </c>
      <c r="Z282">
        <v>0</v>
      </c>
      <c r="AA282">
        <v>1</v>
      </c>
      <c r="AB282" t="s">
        <v>35</v>
      </c>
      <c r="AC282" s="5" t="e">
        <f>AB282/C282*100</f>
        <v>#VALUE!</v>
      </c>
      <c r="AD282">
        <v>47.96</v>
      </c>
      <c r="AE282">
        <v>-490</v>
      </c>
      <c r="AF282">
        <v>-24.71</v>
      </c>
      <c r="AG282">
        <v>-14.44</v>
      </c>
      <c r="AH282">
        <v>8.18</v>
      </c>
      <c r="AI282">
        <v>360</v>
      </c>
    </row>
    <row r="283" spans="1:35" x14ac:dyDescent="0.4">
      <c r="A283">
        <v>1529</v>
      </c>
      <c r="B283" t="s">
        <v>1562</v>
      </c>
      <c r="C283" s="1">
        <v>2115</v>
      </c>
      <c r="D283">
        <v>10</v>
      </c>
      <c r="E283" s="2">
        <v>-4.7000000000000002E-3</v>
      </c>
      <c r="F283">
        <v>100</v>
      </c>
      <c r="G283" s="1">
        <v>2819</v>
      </c>
      <c r="H283" s="1">
        <v>2140</v>
      </c>
      <c r="I283" s="1">
        <v>2140</v>
      </c>
      <c r="J283" s="1">
        <v>2105</v>
      </c>
      <c r="K283" s="1">
        <v>2105</v>
      </c>
      <c r="L283" s="1">
        <v>2115</v>
      </c>
      <c r="M283">
        <v>6</v>
      </c>
      <c r="N283" s="1">
        <v>13419</v>
      </c>
      <c r="O283" s="1">
        <v>124141</v>
      </c>
      <c r="P283" s="1">
        <v>13828</v>
      </c>
      <c r="Q283" s="1">
        <v>4410</v>
      </c>
      <c r="R283">
        <v>0</v>
      </c>
      <c r="S283">
        <v>93</v>
      </c>
      <c r="T283">
        <v>0</v>
      </c>
      <c r="U283">
        <v>94</v>
      </c>
      <c r="V283">
        <v>11</v>
      </c>
      <c r="W283">
        <v>0</v>
      </c>
      <c r="X283" s="5" t="e">
        <f>W283/T283*100</f>
        <v>#DIV/0!</v>
      </c>
      <c r="Y283" t="s">
        <v>35</v>
      </c>
      <c r="Z283">
        <v>0</v>
      </c>
      <c r="AA283">
        <v>-2</v>
      </c>
      <c r="AB283" t="s">
        <v>35</v>
      </c>
      <c r="AC283" s="5" t="e">
        <f>AB283/C283*100</f>
        <v>#VALUE!</v>
      </c>
      <c r="AD283">
        <v>-72.11</v>
      </c>
      <c r="AE283">
        <v>-381.86</v>
      </c>
      <c r="AF283">
        <v>-2.2400000000000002</v>
      </c>
      <c r="AG283">
        <v>2.21</v>
      </c>
      <c r="AH283">
        <v>7.37</v>
      </c>
      <c r="AI283">
        <v>281.2</v>
      </c>
    </row>
    <row r="284" spans="1:35" x14ac:dyDescent="0.4">
      <c r="A284">
        <v>1538</v>
      </c>
      <c r="B284" t="s">
        <v>1571</v>
      </c>
      <c r="C284" s="1">
        <v>2040</v>
      </c>
      <c r="D284">
        <v>5</v>
      </c>
      <c r="E284" s="2">
        <v>2.5000000000000001E-3</v>
      </c>
      <c r="F284">
        <v>100</v>
      </c>
      <c r="G284" s="1">
        <v>31240</v>
      </c>
      <c r="H284" s="1">
        <v>2040</v>
      </c>
      <c r="I284" s="1">
        <v>2040</v>
      </c>
      <c r="J284" s="1">
        <v>2035</v>
      </c>
      <c r="K284" s="1">
        <v>2035</v>
      </c>
      <c r="L284" s="1">
        <v>2040</v>
      </c>
      <c r="M284">
        <v>64</v>
      </c>
      <c r="N284" s="1">
        <v>21145</v>
      </c>
      <c r="O284" s="1">
        <v>600630</v>
      </c>
      <c r="P284" s="1">
        <v>22843</v>
      </c>
      <c r="Q284" s="1">
        <v>3850</v>
      </c>
      <c r="R284">
        <v>0</v>
      </c>
      <c r="S284">
        <v>79</v>
      </c>
      <c r="T284">
        <v>0</v>
      </c>
      <c r="U284">
        <v>79</v>
      </c>
      <c r="V284">
        <v>8</v>
      </c>
      <c r="W284">
        <v>0</v>
      </c>
      <c r="X284" s="5" t="e">
        <f>W284/T284*100</f>
        <v>#DIV/0!</v>
      </c>
      <c r="Y284" t="s">
        <v>35</v>
      </c>
      <c r="Z284">
        <v>0</v>
      </c>
      <c r="AA284">
        <v>2</v>
      </c>
      <c r="AB284" t="s">
        <v>35</v>
      </c>
      <c r="AC284" s="5" t="e">
        <f>AB284/C284*100</f>
        <v>#VALUE!</v>
      </c>
      <c r="AD284">
        <v>353.57</v>
      </c>
      <c r="AE284">
        <v>-601.66999999999996</v>
      </c>
      <c r="AF284">
        <v>44.34</v>
      </c>
      <c r="AG284">
        <v>20.25</v>
      </c>
      <c r="AH284">
        <v>2.6</v>
      </c>
      <c r="AI284">
        <v>256.10000000000002</v>
      </c>
    </row>
    <row r="285" spans="1:35" x14ac:dyDescent="0.4">
      <c r="A285">
        <v>1514</v>
      </c>
      <c r="B285" t="s">
        <v>1547</v>
      </c>
      <c r="C285" s="1">
        <v>2130</v>
      </c>
      <c r="D285">
        <v>10</v>
      </c>
      <c r="E285" s="2">
        <v>4.7000000000000002E-3</v>
      </c>
      <c r="F285">
        <v>100</v>
      </c>
      <c r="G285" s="1">
        <v>4794</v>
      </c>
      <c r="H285" s="1">
        <v>2140</v>
      </c>
      <c r="I285" s="1">
        <v>2140</v>
      </c>
      <c r="J285" s="1">
        <v>2110</v>
      </c>
      <c r="K285" s="1">
        <v>2105</v>
      </c>
      <c r="L285" s="1">
        <v>2130</v>
      </c>
      <c r="M285">
        <v>10</v>
      </c>
      <c r="N285" s="1">
        <v>5471</v>
      </c>
      <c r="O285" s="1">
        <v>123420</v>
      </c>
      <c r="P285" s="1">
        <v>21950</v>
      </c>
      <c r="Q285" s="1">
        <v>5320</v>
      </c>
      <c r="R285">
        <v>0</v>
      </c>
      <c r="S285">
        <v>113</v>
      </c>
      <c r="T285">
        <v>0</v>
      </c>
      <c r="U285">
        <v>98</v>
      </c>
      <c r="V285">
        <v>9</v>
      </c>
      <c r="W285">
        <v>0</v>
      </c>
      <c r="X285" s="5" t="e">
        <f>W285/T285*100</f>
        <v>#DIV/0!</v>
      </c>
      <c r="Y285" t="s">
        <v>35</v>
      </c>
      <c r="Z285">
        <v>0</v>
      </c>
      <c r="AA285">
        <v>-3</v>
      </c>
      <c r="AB285" t="s">
        <v>35</v>
      </c>
      <c r="AC285" s="5" t="e">
        <f>AB285/C285*100</f>
        <v>#VALUE!</v>
      </c>
      <c r="AD285">
        <v>317.26</v>
      </c>
      <c r="AE285">
        <v>-225.65</v>
      </c>
      <c r="AF285">
        <v>2</v>
      </c>
      <c r="AG285">
        <v>1.3</v>
      </c>
      <c r="AH285">
        <v>2.78</v>
      </c>
      <c r="AI285">
        <v>255.9</v>
      </c>
    </row>
    <row r="286" spans="1:35" x14ac:dyDescent="0.4">
      <c r="A286">
        <v>1530</v>
      </c>
      <c r="B286" t="s">
        <v>1563</v>
      </c>
      <c r="C286" s="1">
        <v>2155</v>
      </c>
      <c r="D286">
        <v>10</v>
      </c>
      <c r="E286" s="2">
        <v>-4.5999999999999999E-3</v>
      </c>
      <c r="F286">
        <v>100</v>
      </c>
      <c r="G286" s="1">
        <v>22071</v>
      </c>
      <c r="H286" s="1">
        <v>2165</v>
      </c>
      <c r="I286" s="1">
        <v>2165</v>
      </c>
      <c r="J286" s="1">
        <v>2135</v>
      </c>
      <c r="K286" s="1">
        <v>2150</v>
      </c>
      <c r="L286" s="1">
        <v>2155</v>
      </c>
      <c r="M286">
        <v>47</v>
      </c>
      <c r="N286" s="1">
        <v>2770</v>
      </c>
      <c r="O286" s="1">
        <v>45948</v>
      </c>
      <c r="P286" s="1">
        <v>18755</v>
      </c>
      <c r="Q286" s="1">
        <v>4304</v>
      </c>
      <c r="R286">
        <v>0.03</v>
      </c>
      <c r="S286">
        <v>93</v>
      </c>
      <c r="T286">
        <v>0</v>
      </c>
      <c r="U286">
        <v>16</v>
      </c>
      <c r="V286">
        <v>7</v>
      </c>
      <c r="W286">
        <v>0</v>
      </c>
      <c r="X286" s="5" t="e">
        <f>W286/T286*100</f>
        <v>#DIV/0!</v>
      </c>
      <c r="Y286" t="s">
        <v>35</v>
      </c>
      <c r="Z286">
        <v>0</v>
      </c>
      <c r="AA286">
        <v>-4</v>
      </c>
      <c r="AB286" t="s">
        <v>35</v>
      </c>
      <c r="AC286" s="5" t="e">
        <f>AB286/C286*100</f>
        <v>#VALUE!</v>
      </c>
      <c r="AD286">
        <v>169.98</v>
      </c>
      <c r="AE286">
        <v>-468.09</v>
      </c>
      <c r="AF286">
        <v>27.84</v>
      </c>
      <c r="AG286">
        <v>7.76</v>
      </c>
      <c r="AH286">
        <v>5.28</v>
      </c>
      <c r="AI286">
        <v>168.3</v>
      </c>
    </row>
    <row r="287" spans="1:35" x14ac:dyDescent="0.4">
      <c r="A287">
        <v>1540</v>
      </c>
      <c r="B287" t="s">
        <v>1573</v>
      </c>
      <c r="C287" s="1">
        <v>2115</v>
      </c>
      <c r="D287">
        <v>0</v>
      </c>
      <c r="E287" s="2">
        <v>0</v>
      </c>
      <c r="F287">
        <v>100</v>
      </c>
      <c r="G287" s="1">
        <v>4254</v>
      </c>
      <c r="H287" s="1">
        <v>2120</v>
      </c>
      <c r="I287" s="1">
        <v>2145</v>
      </c>
      <c r="J287" s="1">
        <v>2105</v>
      </c>
      <c r="K287" s="1">
        <v>2110</v>
      </c>
      <c r="L287" s="1">
        <v>2115</v>
      </c>
      <c r="M287">
        <v>9</v>
      </c>
      <c r="N287">
        <v>100</v>
      </c>
      <c r="O287" s="1">
        <v>94250</v>
      </c>
      <c r="P287" s="1">
        <v>5072</v>
      </c>
      <c r="Q287" s="1">
        <v>3620</v>
      </c>
      <c r="R287">
        <v>1.1100000000000001</v>
      </c>
      <c r="S287">
        <v>77</v>
      </c>
      <c r="T287">
        <v>0</v>
      </c>
      <c r="U287">
        <v>87</v>
      </c>
      <c r="V287">
        <v>15</v>
      </c>
      <c r="W287">
        <v>0</v>
      </c>
      <c r="X287" s="5" t="e">
        <f>W287/T287*100</f>
        <v>#DIV/0!</v>
      </c>
      <c r="Y287" t="s">
        <v>35</v>
      </c>
      <c r="Z287">
        <v>0</v>
      </c>
      <c r="AA287">
        <v>-4</v>
      </c>
      <c r="AB287" t="s">
        <v>35</v>
      </c>
      <c r="AC287" s="5" t="e">
        <f>AB287/C287*100</f>
        <v>#VALUE!</v>
      </c>
      <c r="AD287">
        <v>11.09</v>
      </c>
      <c r="AE287">
        <v>-667.5</v>
      </c>
      <c r="AF287">
        <v>6.33</v>
      </c>
      <c r="AG287">
        <v>2.21</v>
      </c>
      <c r="AH287" s="4">
        <v>1.9</v>
      </c>
      <c r="AI287">
        <v>43</v>
      </c>
    </row>
    <row r="288" spans="1:35" x14ac:dyDescent="0.4">
      <c r="A288">
        <v>1521</v>
      </c>
      <c r="B288" t="s">
        <v>1554</v>
      </c>
      <c r="C288" s="1">
        <v>2065</v>
      </c>
      <c r="D288">
        <v>0</v>
      </c>
      <c r="E288" s="2">
        <v>0</v>
      </c>
      <c r="F288">
        <v>100</v>
      </c>
      <c r="G288" s="1">
        <v>7008</v>
      </c>
      <c r="H288" s="1">
        <v>2070</v>
      </c>
      <c r="I288" s="1">
        <v>2070</v>
      </c>
      <c r="J288" s="1">
        <v>2060</v>
      </c>
      <c r="K288" s="1">
        <v>2060</v>
      </c>
      <c r="L288" s="1">
        <v>2065</v>
      </c>
      <c r="M288">
        <v>14</v>
      </c>
      <c r="N288" s="1">
        <v>6774</v>
      </c>
      <c r="O288" s="1">
        <v>99367</v>
      </c>
      <c r="P288" s="1">
        <v>4690</v>
      </c>
      <c r="Q288" s="1">
        <v>5010</v>
      </c>
      <c r="R288">
        <v>0</v>
      </c>
      <c r="S288">
        <v>103</v>
      </c>
      <c r="T288">
        <v>0</v>
      </c>
      <c r="U288">
        <v>99</v>
      </c>
      <c r="V288">
        <v>8</v>
      </c>
      <c r="W288">
        <v>0</v>
      </c>
      <c r="X288" s="5" t="e">
        <f>W288/T288*100</f>
        <v>#DIV/0!</v>
      </c>
      <c r="Y288" t="s">
        <v>35</v>
      </c>
      <c r="Z288">
        <v>0</v>
      </c>
      <c r="AA288">
        <v>-2</v>
      </c>
      <c r="AB288" t="s">
        <v>35</v>
      </c>
      <c r="AC288" s="5" t="e">
        <f>AB288/C288*100</f>
        <v>#VALUE!</v>
      </c>
      <c r="AD288">
        <v>108.78</v>
      </c>
      <c r="AE288">
        <v>-271.67</v>
      </c>
      <c r="AF288">
        <v>4.91</v>
      </c>
      <c r="AG288">
        <v>2.88</v>
      </c>
      <c r="AH288" s="4">
        <v>1.36</v>
      </c>
      <c r="AI288">
        <v>18.8</v>
      </c>
    </row>
    <row r="289" spans="1:35" x14ac:dyDescent="0.4">
      <c r="A289">
        <v>1534</v>
      </c>
      <c r="B289" t="s">
        <v>1567</v>
      </c>
      <c r="C289" s="1">
        <v>2050</v>
      </c>
      <c r="D289">
        <v>5</v>
      </c>
      <c r="E289" s="2">
        <v>2.3999999999999998E-3</v>
      </c>
      <c r="F289">
        <v>100</v>
      </c>
      <c r="G289" s="1">
        <v>6246</v>
      </c>
      <c r="H289" s="1">
        <v>2050</v>
      </c>
      <c r="I289" s="1">
        <v>2050</v>
      </c>
      <c r="J289" s="1">
        <v>2040</v>
      </c>
      <c r="K289" s="1">
        <v>2045</v>
      </c>
      <c r="L289" s="1">
        <v>2050</v>
      </c>
      <c r="M289">
        <v>13</v>
      </c>
      <c r="N289" s="1">
        <v>1262</v>
      </c>
      <c r="O289" s="1">
        <v>244145</v>
      </c>
      <c r="P289" s="1">
        <v>19212</v>
      </c>
      <c r="Q289" s="1">
        <v>4301</v>
      </c>
      <c r="R289">
        <v>0.21</v>
      </c>
      <c r="S289">
        <v>88</v>
      </c>
      <c r="T289">
        <v>0</v>
      </c>
      <c r="U289">
        <v>92</v>
      </c>
      <c r="V289">
        <v>10</v>
      </c>
      <c r="W289">
        <v>-1</v>
      </c>
      <c r="X289" s="5" t="e">
        <f>W289/T289*100</f>
        <v>#DIV/0!</v>
      </c>
      <c r="Y289" t="s">
        <v>35</v>
      </c>
      <c r="Z289">
        <v>0</v>
      </c>
      <c r="AA289">
        <v>-6</v>
      </c>
      <c r="AB289" t="s">
        <v>35</v>
      </c>
      <c r="AC289" s="5" t="e">
        <f>AB289/C289*100</f>
        <v>#VALUE!</v>
      </c>
      <c r="AD289" t="s">
        <v>35</v>
      </c>
      <c r="AE289">
        <v>-528.75</v>
      </c>
      <c r="AF289" t="s">
        <v>35</v>
      </c>
      <c r="AG289" t="s">
        <v>35</v>
      </c>
      <c r="AH289" s="4">
        <v>1.07</v>
      </c>
      <c r="AI289" s="7">
        <v>1876.9</v>
      </c>
    </row>
    <row r="290" spans="1:35" x14ac:dyDescent="0.4">
      <c r="A290">
        <v>1517</v>
      </c>
      <c r="B290" t="s">
        <v>1550</v>
      </c>
      <c r="C290" s="1">
        <v>2130</v>
      </c>
      <c r="D290">
        <v>5</v>
      </c>
      <c r="E290" s="2">
        <v>2.3999999999999998E-3</v>
      </c>
      <c r="F290">
        <v>100</v>
      </c>
      <c r="G290" s="1">
        <v>4572</v>
      </c>
      <c r="H290" s="1">
        <v>2140</v>
      </c>
      <c r="I290" s="1">
        <v>2140</v>
      </c>
      <c r="J290" s="1">
        <v>2120</v>
      </c>
      <c r="K290" s="1">
        <v>2120</v>
      </c>
      <c r="L290" s="1">
        <v>2130</v>
      </c>
      <c r="M290">
        <v>10</v>
      </c>
      <c r="N290" s="1">
        <v>5289</v>
      </c>
      <c r="O290" s="1">
        <v>41447</v>
      </c>
      <c r="P290" s="1">
        <v>15592</v>
      </c>
      <c r="Q290" s="1">
        <v>5060</v>
      </c>
      <c r="R290">
        <v>0</v>
      </c>
      <c r="S290">
        <v>108</v>
      </c>
      <c r="T290">
        <v>0</v>
      </c>
      <c r="U290">
        <v>117</v>
      </c>
      <c r="V290">
        <v>20</v>
      </c>
      <c r="W290">
        <v>-1</v>
      </c>
      <c r="X290" s="5" t="e">
        <f>W290/T290*100</f>
        <v>#DIV/0!</v>
      </c>
      <c r="Y290" t="s">
        <v>35</v>
      </c>
      <c r="Z290">
        <v>0</v>
      </c>
      <c r="AA290">
        <v>-15</v>
      </c>
      <c r="AB290" t="s">
        <v>35</v>
      </c>
      <c r="AC290" s="5" t="e">
        <f>AB290/C290*100</f>
        <v>#VALUE!</v>
      </c>
      <c r="AD290">
        <v>-93.04</v>
      </c>
      <c r="AE290">
        <v>-255.22</v>
      </c>
      <c r="AF290">
        <v>2.2400000000000002</v>
      </c>
      <c r="AG290">
        <v>2.13</v>
      </c>
      <c r="AH290" s="4">
        <v>1.64</v>
      </c>
      <c r="AI290" s="7">
        <v>1411.3</v>
      </c>
    </row>
    <row r="291" spans="1:35" x14ac:dyDescent="0.4">
      <c r="A291">
        <v>1537</v>
      </c>
      <c r="B291" t="s">
        <v>1570</v>
      </c>
      <c r="C291" s="1">
        <v>2100</v>
      </c>
      <c r="D291">
        <v>10</v>
      </c>
      <c r="E291" s="2">
        <v>-4.7000000000000002E-3</v>
      </c>
      <c r="F291">
        <v>100</v>
      </c>
      <c r="G291" s="1">
        <v>8807</v>
      </c>
      <c r="H291" s="1">
        <v>2110</v>
      </c>
      <c r="I291" s="1">
        <v>2110</v>
      </c>
      <c r="J291" s="1">
        <v>2090</v>
      </c>
      <c r="K291" s="1">
        <v>2095</v>
      </c>
      <c r="L291" s="1">
        <v>2100</v>
      </c>
      <c r="M291">
        <v>18</v>
      </c>
      <c r="N291" s="1">
        <v>1171</v>
      </c>
      <c r="O291" s="1">
        <v>82029</v>
      </c>
      <c r="P291" s="1">
        <v>6590</v>
      </c>
      <c r="Q291" s="1">
        <v>3880</v>
      </c>
      <c r="R291">
        <v>0</v>
      </c>
      <c r="S291">
        <v>81</v>
      </c>
      <c r="T291">
        <v>0</v>
      </c>
      <c r="U291">
        <v>88</v>
      </c>
      <c r="V291">
        <v>16</v>
      </c>
      <c r="W291">
        <v>-1</v>
      </c>
      <c r="X291" s="5" t="e">
        <f>W291/T291*100</f>
        <v>#DIV/0!</v>
      </c>
      <c r="Y291" t="s">
        <v>35</v>
      </c>
      <c r="Z291">
        <v>0</v>
      </c>
      <c r="AA291">
        <v>-10</v>
      </c>
      <c r="AB291" t="s">
        <v>35</v>
      </c>
      <c r="AC291" s="5" t="e">
        <f>AB291/C291*100</f>
        <v>#VALUE!</v>
      </c>
      <c r="AD291" t="s">
        <v>35</v>
      </c>
      <c r="AE291">
        <v>-538.75</v>
      </c>
      <c r="AF291" t="s">
        <v>35</v>
      </c>
      <c r="AG291" t="s">
        <v>35</v>
      </c>
      <c r="AH291" s="4">
        <v>1.21</v>
      </c>
      <c r="AI291" s="4">
        <v>961.9</v>
      </c>
    </row>
    <row r="292" spans="1:35" x14ac:dyDescent="0.4">
      <c r="A292">
        <v>1546</v>
      </c>
      <c r="B292" t="s">
        <v>1579</v>
      </c>
      <c r="C292" s="1">
        <v>2120</v>
      </c>
      <c r="D292">
        <v>10</v>
      </c>
      <c r="E292" s="2">
        <v>-4.7000000000000002E-3</v>
      </c>
      <c r="F292">
        <v>100</v>
      </c>
      <c r="G292" s="1">
        <v>3094</v>
      </c>
      <c r="H292" s="1">
        <v>2150</v>
      </c>
      <c r="I292" s="1">
        <v>2150</v>
      </c>
      <c r="J292" s="1">
        <v>2100</v>
      </c>
      <c r="K292" s="1">
        <v>2100</v>
      </c>
      <c r="L292" s="1">
        <v>2120</v>
      </c>
      <c r="M292">
        <v>7</v>
      </c>
      <c r="N292" s="1">
        <v>36611</v>
      </c>
      <c r="O292" s="1">
        <v>84240</v>
      </c>
      <c r="P292" s="1">
        <v>15930</v>
      </c>
      <c r="Q292" s="1">
        <v>3120</v>
      </c>
      <c r="R292">
        <v>0</v>
      </c>
      <c r="S292">
        <v>66</v>
      </c>
      <c r="T292">
        <v>0</v>
      </c>
      <c r="U292">
        <v>72</v>
      </c>
      <c r="V292">
        <v>12</v>
      </c>
      <c r="W292">
        <v>-1</v>
      </c>
      <c r="X292" s="5" t="e">
        <f>W292/T292*100</f>
        <v>#DIV/0!</v>
      </c>
      <c r="Y292" t="s">
        <v>35</v>
      </c>
      <c r="Z292">
        <v>0</v>
      </c>
      <c r="AA292">
        <v>-10</v>
      </c>
      <c r="AB292" t="s">
        <v>35</v>
      </c>
      <c r="AC292" s="5" t="e">
        <f>AB292/C292*100</f>
        <v>#VALUE!</v>
      </c>
      <c r="AD292">
        <v>-59.86</v>
      </c>
      <c r="AE292">
        <v>-848.57</v>
      </c>
      <c r="AF292">
        <v>2.27</v>
      </c>
      <c r="AG292">
        <v>1.23</v>
      </c>
      <c r="AH292" s="4">
        <v>1.3</v>
      </c>
      <c r="AI292" s="4">
        <v>813.5</v>
      </c>
    </row>
    <row r="293" spans="1:35" x14ac:dyDescent="0.4">
      <c r="A293">
        <v>1502</v>
      </c>
      <c r="B293" t="s">
        <v>1535</v>
      </c>
      <c r="C293" s="1">
        <v>2090</v>
      </c>
      <c r="D293">
        <v>5</v>
      </c>
      <c r="E293" s="2">
        <v>-2.3999999999999998E-3</v>
      </c>
      <c r="F293">
        <v>100</v>
      </c>
      <c r="G293" s="1">
        <v>9902</v>
      </c>
      <c r="H293" s="1">
        <v>2090</v>
      </c>
      <c r="I293" s="1">
        <v>2090</v>
      </c>
      <c r="J293" s="1">
        <v>2075</v>
      </c>
      <c r="K293" s="1">
        <v>2075</v>
      </c>
      <c r="L293" s="1">
        <v>2090</v>
      </c>
      <c r="M293">
        <v>21</v>
      </c>
      <c r="N293" s="1">
        <v>8408</v>
      </c>
      <c r="O293" s="1">
        <v>93942</v>
      </c>
      <c r="P293" s="1">
        <v>16970</v>
      </c>
      <c r="Q293" s="1">
        <v>6501</v>
      </c>
      <c r="R293">
        <v>0</v>
      </c>
      <c r="S293">
        <v>136</v>
      </c>
      <c r="T293">
        <v>0</v>
      </c>
      <c r="U293">
        <v>139</v>
      </c>
      <c r="V293">
        <v>15</v>
      </c>
      <c r="W293">
        <v>-1</v>
      </c>
      <c r="X293" s="5" t="e">
        <f>W293/T293*100</f>
        <v>#DIV/0!</v>
      </c>
      <c r="Y293" t="s">
        <v>35</v>
      </c>
      <c r="Z293">
        <v>0</v>
      </c>
      <c r="AA293">
        <v>2</v>
      </c>
      <c r="AB293" t="s">
        <v>35</v>
      </c>
      <c r="AC293" s="5" t="e">
        <f>AB293/C293*100</f>
        <v>#VALUE!</v>
      </c>
      <c r="AD293">
        <v>-132.55000000000001</v>
      </c>
      <c r="AE293">
        <v>-184.5</v>
      </c>
      <c r="AF293">
        <v>-3.99</v>
      </c>
      <c r="AG293">
        <v>-3.56</v>
      </c>
      <c r="AH293">
        <v>3.24</v>
      </c>
      <c r="AI293">
        <v>130.19999999999999</v>
      </c>
    </row>
    <row r="294" spans="1:35" x14ac:dyDescent="0.4">
      <c r="A294">
        <v>514</v>
      </c>
      <c r="B294" t="s">
        <v>547</v>
      </c>
      <c r="C294" s="1">
        <v>4340</v>
      </c>
      <c r="D294">
        <v>10</v>
      </c>
      <c r="E294" s="2">
        <v>-2.3E-3</v>
      </c>
      <c r="F294">
        <v>200</v>
      </c>
      <c r="G294" s="1">
        <v>1988787</v>
      </c>
      <c r="H294" s="1">
        <v>4430</v>
      </c>
      <c r="I294" s="1">
        <v>4550</v>
      </c>
      <c r="J294" s="1">
        <v>4295</v>
      </c>
      <c r="K294" s="1">
        <v>4340</v>
      </c>
      <c r="L294" s="1">
        <v>4345</v>
      </c>
      <c r="M294" s="1">
        <v>8803</v>
      </c>
      <c r="N294" s="1">
        <v>1363876</v>
      </c>
      <c r="O294" s="1">
        <v>68397</v>
      </c>
      <c r="P294" s="1">
        <v>14083</v>
      </c>
      <c r="Q294" s="1">
        <v>43173</v>
      </c>
      <c r="R294">
        <v>0.48</v>
      </c>
      <c r="S294" s="1">
        <v>1874</v>
      </c>
      <c r="T294">
        <v>293</v>
      </c>
      <c r="U294">
        <v>380</v>
      </c>
      <c r="V294">
        <v>58</v>
      </c>
      <c r="W294">
        <v>-2</v>
      </c>
      <c r="X294" s="5">
        <f>W294/T294*100</f>
        <v>-0.68259385665529015</v>
      </c>
      <c r="Y294">
        <v>-45.95</v>
      </c>
      <c r="Z294">
        <v>-10</v>
      </c>
      <c r="AA294">
        <v>-57</v>
      </c>
      <c r="AB294" t="s">
        <v>35</v>
      </c>
      <c r="AC294" s="5" t="e">
        <f>AB294/C294*100</f>
        <v>#VALUE!</v>
      </c>
      <c r="AD294">
        <v>103.27</v>
      </c>
      <c r="AE294">
        <v>18.579999999999998</v>
      </c>
      <c r="AF294">
        <v>17.95</v>
      </c>
      <c r="AG294">
        <v>15.89</v>
      </c>
      <c r="AH294" s="4">
        <v>1.43</v>
      </c>
      <c r="AI294" s="7">
        <v>1403.9</v>
      </c>
    </row>
    <row r="295" spans="1:35" x14ac:dyDescent="0.4">
      <c r="A295">
        <v>1179</v>
      </c>
      <c r="B295" t="s">
        <v>1212</v>
      </c>
      <c r="C295" s="1">
        <v>2750</v>
      </c>
      <c r="D295">
        <v>45</v>
      </c>
      <c r="E295" s="2">
        <v>1.66E-2</v>
      </c>
      <c r="F295">
        <v>500</v>
      </c>
      <c r="G295" s="1">
        <v>11254</v>
      </c>
      <c r="H295" s="1">
        <v>2720</v>
      </c>
      <c r="I295" s="1">
        <v>2755</v>
      </c>
      <c r="J295" s="1">
        <v>2700</v>
      </c>
      <c r="K295" s="1">
        <v>2725</v>
      </c>
      <c r="L295" s="1">
        <v>2750</v>
      </c>
      <c r="M295">
        <v>31</v>
      </c>
      <c r="N295" s="1">
        <v>15211</v>
      </c>
      <c r="O295" s="1">
        <v>4346</v>
      </c>
      <c r="P295" s="1">
        <v>3017</v>
      </c>
      <c r="Q295" s="1">
        <v>25826</v>
      </c>
      <c r="R295">
        <v>1.22</v>
      </c>
      <c r="S295">
        <v>710</v>
      </c>
      <c r="T295">
        <v>294</v>
      </c>
      <c r="U295">
        <v>719</v>
      </c>
      <c r="V295">
        <v>314</v>
      </c>
      <c r="W295">
        <v>-3</v>
      </c>
      <c r="X295" s="5">
        <f>W295/T295*100</f>
        <v>-1.0204081632653061</v>
      </c>
      <c r="Y295">
        <v>40.78</v>
      </c>
      <c r="Z295">
        <v>-97</v>
      </c>
      <c r="AA295">
        <v>795</v>
      </c>
      <c r="AB295" t="s">
        <v>35</v>
      </c>
      <c r="AC295" s="5" t="e">
        <f>AB295/C295*100</f>
        <v>#VALUE!</v>
      </c>
      <c r="AD295">
        <v>-10.15</v>
      </c>
      <c r="AE295">
        <v>-10.86</v>
      </c>
      <c r="AF295">
        <v>-13.29</v>
      </c>
      <c r="AG295">
        <v>-6.62</v>
      </c>
      <c r="AH295" s="4">
        <v>0.69</v>
      </c>
      <c r="AI295">
        <v>377.9</v>
      </c>
    </row>
    <row r="296" spans="1:35" x14ac:dyDescent="0.4">
      <c r="A296">
        <v>1277</v>
      </c>
      <c r="B296" t="s">
        <v>1310</v>
      </c>
      <c r="C296" s="1">
        <v>8260</v>
      </c>
      <c r="D296">
        <v>10</v>
      </c>
      <c r="E296" s="2">
        <v>-1.1999999999999999E-3</v>
      </c>
      <c r="F296">
        <v>500</v>
      </c>
      <c r="G296" s="1">
        <v>5260</v>
      </c>
      <c r="H296" s="1">
        <v>8200</v>
      </c>
      <c r="I296" s="1">
        <v>8400</v>
      </c>
      <c r="J296" s="1">
        <v>8130</v>
      </c>
      <c r="K296" s="1">
        <v>8210</v>
      </c>
      <c r="L296" s="1">
        <v>8260</v>
      </c>
      <c r="M296">
        <v>43</v>
      </c>
      <c r="N296" s="1">
        <v>17393</v>
      </c>
      <c r="O296">
        <v>939</v>
      </c>
      <c r="P296" s="1">
        <v>2070</v>
      </c>
      <c r="Q296" s="1">
        <v>7189</v>
      </c>
      <c r="R296">
        <v>0.7</v>
      </c>
      <c r="S296">
        <v>594</v>
      </c>
      <c r="T296">
        <v>80</v>
      </c>
      <c r="U296">
        <v>255</v>
      </c>
      <c r="V296">
        <v>40</v>
      </c>
      <c r="W296">
        <v>-3</v>
      </c>
      <c r="X296" s="5">
        <f>W296/T296*100</f>
        <v>-3.75</v>
      </c>
      <c r="Y296">
        <v>2.1</v>
      </c>
      <c r="Z296">
        <v>5</v>
      </c>
      <c r="AA296">
        <v>552</v>
      </c>
      <c r="AB296" t="s">
        <v>35</v>
      </c>
      <c r="AC296" s="5" t="e">
        <f>AB296/C296*100</f>
        <v>#VALUE!</v>
      </c>
      <c r="AD296">
        <v>-266.16000000000003</v>
      </c>
      <c r="AE296">
        <v>-17.760000000000002</v>
      </c>
      <c r="AF296">
        <v>-38.049999999999997</v>
      </c>
      <c r="AG296">
        <v>-17.149999999999999</v>
      </c>
      <c r="AH296">
        <v>4.4000000000000004</v>
      </c>
      <c r="AI296">
        <v>69.099999999999994</v>
      </c>
    </row>
    <row r="297" spans="1:35" x14ac:dyDescent="0.4">
      <c r="A297">
        <v>698</v>
      </c>
      <c r="B297" t="s">
        <v>731</v>
      </c>
      <c r="C297" s="1">
        <v>15200</v>
      </c>
      <c r="D297">
        <v>100</v>
      </c>
      <c r="E297" s="2">
        <v>6.6E-3</v>
      </c>
      <c r="F297">
        <v>500</v>
      </c>
      <c r="G297" s="1">
        <v>31444</v>
      </c>
      <c r="H297" s="1">
        <v>15050</v>
      </c>
      <c r="I297" s="1">
        <v>15300</v>
      </c>
      <c r="J297" s="1">
        <v>14800</v>
      </c>
      <c r="K297" s="1">
        <v>15150</v>
      </c>
      <c r="L297" s="1">
        <v>15200</v>
      </c>
      <c r="M297">
        <v>474</v>
      </c>
      <c r="N297" s="1">
        <v>92011</v>
      </c>
      <c r="O297" s="1">
        <v>4494</v>
      </c>
      <c r="P297" s="1">
        <v>16814</v>
      </c>
      <c r="Q297" s="1">
        <v>9332</v>
      </c>
      <c r="R297">
        <v>3.98</v>
      </c>
      <c r="S297" s="1">
        <v>1418</v>
      </c>
      <c r="T297" s="1">
        <v>1057</v>
      </c>
      <c r="U297" s="1">
        <v>3167</v>
      </c>
      <c r="V297" s="1">
        <v>1523</v>
      </c>
      <c r="W297">
        <v>-6</v>
      </c>
      <c r="X297" s="5">
        <f>W297/T297*100</f>
        <v>-0.56764427625354774</v>
      </c>
      <c r="Y297">
        <v>-18.21</v>
      </c>
      <c r="Z297">
        <v>318</v>
      </c>
      <c r="AA297" s="1">
        <v>4744</v>
      </c>
      <c r="AB297" t="s">
        <v>35</v>
      </c>
      <c r="AC297" s="5" t="e">
        <f>AB297/C297*100</f>
        <v>#VALUE!</v>
      </c>
      <c r="AD297">
        <v>-14.94</v>
      </c>
      <c r="AE297">
        <v>11.74</v>
      </c>
      <c r="AF297">
        <v>7.6</v>
      </c>
      <c r="AG297">
        <v>7.19</v>
      </c>
      <c r="AH297" s="4">
        <v>0.54</v>
      </c>
      <c r="AI297" s="7">
        <v>7222.6</v>
      </c>
    </row>
    <row r="298" spans="1:35" x14ac:dyDescent="0.4">
      <c r="A298">
        <v>818</v>
      </c>
      <c r="B298" t="s">
        <v>851</v>
      </c>
      <c r="C298" s="1">
        <v>4800</v>
      </c>
      <c r="D298">
        <v>90</v>
      </c>
      <c r="E298" s="2">
        <v>-1.84E-2</v>
      </c>
      <c r="F298">
        <v>500</v>
      </c>
      <c r="G298" s="1">
        <v>171602</v>
      </c>
      <c r="H298" s="1">
        <v>4900</v>
      </c>
      <c r="I298" s="1">
        <v>4900</v>
      </c>
      <c r="J298" s="1">
        <v>4780</v>
      </c>
      <c r="K298" s="1">
        <v>4800</v>
      </c>
      <c r="L298" s="1">
        <v>4820</v>
      </c>
      <c r="M298">
        <v>827</v>
      </c>
      <c r="N298" s="1">
        <v>214856</v>
      </c>
      <c r="O298" s="1">
        <v>14301</v>
      </c>
      <c r="P298" s="1">
        <v>6108</v>
      </c>
      <c r="Q298" s="1">
        <v>24780</v>
      </c>
      <c r="R298">
        <v>1.79</v>
      </c>
      <c r="S298" s="1">
        <v>1189</v>
      </c>
      <c r="T298">
        <v>572</v>
      </c>
      <c r="U298">
        <v>446</v>
      </c>
      <c r="V298">
        <v>258</v>
      </c>
      <c r="W298">
        <v>-7</v>
      </c>
      <c r="X298" s="5">
        <f>W298/T298*100</f>
        <v>-1.2237762237762237</v>
      </c>
      <c r="Y298">
        <v>30.63</v>
      </c>
      <c r="Z298">
        <v>-14</v>
      </c>
      <c r="AA298">
        <v>-380</v>
      </c>
      <c r="AB298" t="s">
        <v>35</v>
      </c>
      <c r="AC298" s="5" t="e">
        <f>AB298/C298*100</f>
        <v>#VALUE!</v>
      </c>
      <c r="AD298">
        <v>-30.42</v>
      </c>
      <c r="AE298" s="4">
        <v>8.19</v>
      </c>
      <c r="AF298">
        <v>7.41</v>
      </c>
      <c r="AG298">
        <v>3.05</v>
      </c>
      <c r="AH298" s="4">
        <v>0.89</v>
      </c>
      <c r="AI298" s="7">
        <v>2123.6999999999998</v>
      </c>
    </row>
    <row r="299" spans="1:35" x14ac:dyDescent="0.4">
      <c r="A299">
        <v>621</v>
      </c>
      <c r="B299" t="s">
        <v>654</v>
      </c>
      <c r="C299" s="1">
        <v>4010</v>
      </c>
      <c r="D299">
        <v>25</v>
      </c>
      <c r="E299" s="2">
        <v>-6.1999999999999998E-3</v>
      </c>
      <c r="F299">
        <v>500</v>
      </c>
      <c r="G299" s="1">
        <v>101348</v>
      </c>
      <c r="H299" s="1">
        <v>4020</v>
      </c>
      <c r="I299" s="1">
        <v>4050</v>
      </c>
      <c r="J299" s="1">
        <v>3980</v>
      </c>
      <c r="K299" s="1">
        <v>4005</v>
      </c>
      <c r="L299" s="1">
        <v>4010</v>
      </c>
      <c r="M299">
        <v>405</v>
      </c>
      <c r="N299" s="1">
        <v>102443</v>
      </c>
      <c r="O299" s="1">
        <v>21283</v>
      </c>
      <c r="P299" s="1">
        <v>11258</v>
      </c>
      <c r="Q299" s="1">
        <v>40000</v>
      </c>
      <c r="R299">
        <v>3.51</v>
      </c>
      <c r="S299" s="1">
        <v>1604</v>
      </c>
      <c r="T299">
        <v>867</v>
      </c>
      <c r="U299" s="1">
        <v>1142</v>
      </c>
      <c r="V299">
        <v>363</v>
      </c>
      <c r="W299">
        <v>-8</v>
      </c>
      <c r="X299" s="5">
        <f>W299/T299*100</f>
        <v>-0.92272202998846597</v>
      </c>
      <c r="Y299">
        <v>-26.06</v>
      </c>
      <c r="Z299">
        <v>-5</v>
      </c>
      <c r="AA299">
        <v>81</v>
      </c>
      <c r="AB299" t="s">
        <v>35</v>
      </c>
      <c r="AC299" s="5" t="e">
        <f>AB299/C299*100</f>
        <v>#VALUE!</v>
      </c>
      <c r="AD299">
        <v>332.52</v>
      </c>
      <c r="AE299">
        <v>14.35</v>
      </c>
      <c r="AF299">
        <v>7.14</v>
      </c>
      <c r="AG299">
        <v>6.33</v>
      </c>
      <c r="AH299" s="4">
        <v>1.38</v>
      </c>
      <c r="AI299" s="7">
        <v>2947.8</v>
      </c>
    </row>
    <row r="300" spans="1:35" x14ac:dyDescent="0.4">
      <c r="A300">
        <v>1543</v>
      </c>
      <c r="B300" t="s">
        <v>1576</v>
      </c>
      <c r="C300">
        <v>739</v>
      </c>
      <c r="D300">
        <v>0</v>
      </c>
      <c r="E300" s="2">
        <v>0</v>
      </c>
      <c r="F300">
        <v>500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 s="1">
        <v>9609</v>
      </c>
      <c r="R300">
        <v>8.0399999999999991</v>
      </c>
      <c r="S300">
        <v>71</v>
      </c>
      <c r="T300">
        <v>228</v>
      </c>
      <c r="U300">
        <v>127</v>
      </c>
      <c r="V300">
        <v>64</v>
      </c>
      <c r="W300">
        <v>-8</v>
      </c>
      <c r="X300" s="5">
        <f>W300/T300*100</f>
        <v>-3.5087719298245612</v>
      </c>
      <c r="Y300">
        <v>-40.340000000000003</v>
      </c>
      <c r="Z300">
        <v>-21</v>
      </c>
      <c r="AA300">
        <v>144</v>
      </c>
      <c r="AB300" t="s">
        <v>35</v>
      </c>
      <c r="AC300" s="5" t="e">
        <f>AB300/C300*100</f>
        <v>#VALUE!</v>
      </c>
      <c r="AD300">
        <v>23.24</v>
      </c>
      <c r="AE300">
        <v>-710</v>
      </c>
      <c r="AF300">
        <v>-0.15</v>
      </c>
      <c r="AG300">
        <v>-0.14000000000000001</v>
      </c>
      <c r="AH300" s="4">
        <v>1.27</v>
      </c>
      <c r="AI300" s="7">
        <v>1582</v>
      </c>
    </row>
    <row r="301" spans="1:35" x14ac:dyDescent="0.4">
      <c r="A301">
        <v>950</v>
      </c>
      <c r="B301" t="s">
        <v>983</v>
      </c>
      <c r="C301" s="1">
        <v>2095</v>
      </c>
      <c r="D301">
        <v>25</v>
      </c>
      <c r="E301" s="2">
        <v>-1.18E-2</v>
      </c>
      <c r="F301">
        <v>500</v>
      </c>
      <c r="G301" s="1">
        <v>346679</v>
      </c>
      <c r="H301" s="1">
        <v>2110</v>
      </c>
      <c r="I301" s="1">
        <v>2130</v>
      </c>
      <c r="J301" s="1">
        <v>2075</v>
      </c>
      <c r="K301" s="1">
        <v>2085</v>
      </c>
      <c r="L301" s="1">
        <v>2095</v>
      </c>
      <c r="M301">
        <v>727</v>
      </c>
      <c r="N301" s="1">
        <v>464852</v>
      </c>
      <c r="O301" s="1">
        <v>43222</v>
      </c>
      <c r="P301" s="1">
        <v>76727</v>
      </c>
      <c r="Q301" s="1">
        <v>46449</v>
      </c>
      <c r="R301">
        <v>3.47</v>
      </c>
      <c r="S301">
        <v>973</v>
      </c>
      <c r="T301">
        <v>983</v>
      </c>
      <c r="U301" s="1">
        <v>1215</v>
      </c>
      <c r="V301">
        <v>225</v>
      </c>
      <c r="W301">
        <v>-8</v>
      </c>
      <c r="X301" s="5">
        <f>W301/T301*100</f>
        <v>-0.81383519837232954</v>
      </c>
      <c r="Y301">
        <v>4.54</v>
      </c>
      <c r="Z301">
        <v>-46</v>
      </c>
      <c r="AA301">
        <v>-190</v>
      </c>
      <c r="AB301" t="s">
        <v>35</v>
      </c>
      <c r="AC301" s="5" t="e">
        <f>AB301/C301*100</f>
        <v>#VALUE!</v>
      </c>
      <c r="AD301">
        <v>-4.6399999999999997</v>
      </c>
      <c r="AE301" s="4">
        <v>2.4300000000000002</v>
      </c>
      <c r="AF301">
        <v>-15.66</v>
      </c>
      <c r="AG301">
        <v>-9.68</v>
      </c>
      <c r="AH301" s="4">
        <v>0.69</v>
      </c>
      <c r="AI301" s="4">
        <v>999.6</v>
      </c>
    </row>
    <row r="302" spans="1:35" x14ac:dyDescent="0.4">
      <c r="A302">
        <v>429</v>
      </c>
      <c r="B302" t="s">
        <v>462</v>
      </c>
      <c r="C302" s="1">
        <v>12000</v>
      </c>
      <c r="D302">
        <v>0</v>
      </c>
      <c r="E302" s="2">
        <v>0</v>
      </c>
      <c r="F302">
        <v>500</v>
      </c>
      <c r="G302" s="1">
        <v>262904</v>
      </c>
      <c r="H302" s="1">
        <v>12000</v>
      </c>
      <c r="I302" s="1">
        <v>12100</v>
      </c>
      <c r="J302" s="1">
        <v>11650</v>
      </c>
      <c r="K302" s="1">
        <v>12000</v>
      </c>
      <c r="L302" s="1">
        <v>12050</v>
      </c>
      <c r="M302" s="1">
        <v>3112</v>
      </c>
      <c r="N302" s="1">
        <v>387284</v>
      </c>
      <c r="O302" s="1">
        <v>41382</v>
      </c>
      <c r="P302" s="1">
        <v>23948</v>
      </c>
      <c r="Q302" s="1">
        <v>18534</v>
      </c>
      <c r="R302">
        <v>0.49</v>
      </c>
      <c r="S302" s="1">
        <v>2224</v>
      </c>
      <c r="T302">
        <v>457</v>
      </c>
      <c r="U302">
        <v>675</v>
      </c>
      <c r="V302">
        <v>304</v>
      </c>
      <c r="W302">
        <v>-9</v>
      </c>
      <c r="X302" s="5">
        <f>W302/T302*100</f>
        <v>-1.9693654266958425</v>
      </c>
      <c r="Y302">
        <v>-25.03</v>
      </c>
      <c r="Z302">
        <v>-16</v>
      </c>
      <c r="AA302">
        <v>-562</v>
      </c>
      <c r="AB302" t="s">
        <v>35</v>
      </c>
      <c r="AC302" s="5" t="e">
        <f>AB302/C302*100</f>
        <v>#VALUE!</v>
      </c>
      <c r="AD302">
        <v>20.399999999999999</v>
      </c>
      <c r="AE302">
        <v>22.49</v>
      </c>
      <c r="AF302">
        <v>21.58</v>
      </c>
      <c r="AG302">
        <v>9.4700000000000006</v>
      </c>
      <c r="AH302">
        <v>3.5</v>
      </c>
      <c r="AI302" s="7">
        <v>1535.5</v>
      </c>
    </row>
    <row r="303" spans="1:35" x14ac:dyDescent="0.4">
      <c r="A303">
        <v>1485</v>
      </c>
      <c r="B303" t="s">
        <v>1518</v>
      </c>
      <c r="C303" s="1">
        <v>2505</v>
      </c>
      <c r="D303">
        <v>0</v>
      </c>
      <c r="E303" s="2">
        <v>0</v>
      </c>
      <c r="F303">
        <v>500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 s="1">
        <v>7200</v>
      </c>
      <c r="R303">
        <v>0.75</v>
      </c>
      <c r="S303">
        <v>180</v>
      </c>
      <c r="T303">
        <v>335</v>
      </c>
      <c r="U303">
        <v>531</v>
      </c>
      <c r="V303">
        <v>133</v>
      </c>
      <c r="W303">
        <v>-9</v>
      </c>
      <c r="X303" s="5">
        <f>W303/T303*100</f>
        <v>-2.6865671641791042</v>
      </c>
      <c r="Y303">
        <v>-7.02</v>
      </c>
      <c r="Z303">
        <v>6</v>
      </c>
      <c r="AA303">
        <v>-10</v>
      </c>
      <c r="AB303" t="s">
        <v>35</v>
      </c>
      <c r="AC303" s="5" t="e">
        <f>AB303/C303*100</f>
        <v>#VALUE!</v>
      </c>
      <c r="AD303" t="s">
        <v>35</v>
      </c>
      <c r="AE303">
        <v>-115.42</v>
      </c>
      <c r="AF303" t="s">
        <v>35</v>
      </c>
      <c r="AG303" t="s">
        <v>35</v>
      </c>
      <c r="AH303">
        <v>2.84</v>
      </c>
      <c r="AI303" s="7">
        <v>1513.8</v>
      </c>
    </row>
    <row r="304" spans="1:35" x14ac:dyDescent="0.4">
      <c r="A304">
        <v>1144</v>
      </c>
      <c r="B304" t="s">
        <v>1177</v>
      </c>
      <c r="C304" s="1">
        <v>2420</v>
      </c>
      <c r="D304">
        <v>30</v>
      </c>
      <c r="E304" s="2">
        <v>-1.2200000000000001E-2</v>
      </c>
      <c r="F304">
        <v>100</v>
      </c>
      <c r="G304" s="1">
        <v>122500</v>
      </c>
      <c r="H304" s="1">
        <v>2435</v>
      </c>
      <c r="I304" s="1">
        <v>2475</v>
      </c>
      <c r="J304" s="1">
        <v>2360</v>
      </c>
      <c r="K304" s="1">
        <v>2400</v>
      </c>
      <c r="L304" s="1">
        <v>2420</v>
      </c>
      <c r="M304">
        <v>293</v>
      </c>
      <c r="N304" s="1">
        <v>151636</v>
      </c>
      <c r="O304" s="1">
        <v>21378</v>
      </c>
      <c r="P304" s="1">
        <v>21337</v>
      </c>
      <c r="Q304" s="1">
        <v>30700</v>
      </c>
      <c r="R304">
        <v>1.08</v>
      </c>
      <c r="S304">
        <v>743</v>
      </c>
      <c r="T304">
        <v>360</v>
      </c>
      <c r="U304">
        <v>545</v>
      </c>
      <c r="V304">
        <v>224</v>
      </c>
      <c r="W304">
        <v>-9</v>
      </c>
      <c r="X304" s="5">
        <f>W304/T304*100</f>
        <v>-2.5</v>
      </c>
      <c r="Y304">
        <v>-23.34</v>
      </c>
      <c r="Z304">
        <v>-24</v>
      </c>
      <c r="AA304">
        <v>-209</v>
      </c>
      <c r="AB304" t="s">
        <v>35</v>
      </c>
      <c r="AC304" s="5" t="e">
        <f>AB304/C304*100</f>
        <v>#VALUE!</v>
      </c>
      <c r="AD304">
        <v>-560.53</v>
      </c>
      <c r="AE304">
        <v>-9.32</v>
      </c>
      <c r="AF304">
        <v>-10.87</v>
      </c>
      <c r="AG304">
        <v>-6.94</v>
      </c>
      <c r="AH304" s="4">
        <v>1.3</v>
      </c>
      <c r="AI304" s="4">
        <v>589.5</v>
      </c>
    </row>
    <row r="305" spans="1:35" x14ac:dyDescent="0.4">
      <c r="A305">
        <v>1087</v>
      </c>
      <c r="B305" t="s">
        <v>1120</v>
      </c>
      <c r="C305" s="1">
        <v>9200</v>
      </c>
      <c r="D305">
        <v>50</v>
      </c>
      <c r="E305" s="2">
        <v>-5.4000000000000003E-3</v>
      </c>
      <c r="F305">
        <v>500</v>
      </c>
      <c r="G305" s="1">
        <v>10213</v>
      </c>
      <c r="H305" s="1">
        <v>9300</v>
      </c>
      <c r="I305" s="1">
        <v>9300</v>
      </c>
      <c r="J305" s="1">
        <v>9130</v>
      </c>
      <c r="K305" s="1">
        <v>9200</v>
      </c>
      <c r="L305" s="1">
        <v>9210</v>
      </c>
      <c r="M305">
        <v>94</v>
      </c>
      <c r="N305" s="1">
        <v>24456</v>
      </c>
      <c r="O305" s="1">
        <v>1806</v>
      </c>
      <c r="P305" s="1">
        <v>1771</v>
      </c>
      <c r="Q305" s="1">
        <v>8769</v>
      </c>
      <c r="R305">
        <v>1.27</v>
      </c>
      <c r="S305">
        <v>807</v>
      </c>
      <c r="T305">
        <v>419</v>
      </c>
      <c r="U305">
        <v>543</v>
      </c>
      <c r="V305">
        <v>382</v>
      </c>
      <c r="W305">
        <v>-10</v>
      </c>
      <c r="X305" s="5">
        <f>W305/T305*100</f>
        <v>-2.3866348448687349</v>
      </c>
      <c r="Y305">
        <v>8.41</v>
      </c>
      <c r="Z305">
        <v>-11</v>
      </c>
      <c r="AA305">
        <v>347</v>
      </c>
      <c r="AB305" t="s">
        <v>35</v>
      </c>
      <c r="AC305" s="5" t="e">
        <f>AB305/C305*100</f>
        <v>#VALUE!</v>
      </c>
      <c r="AD305">
        <v>539.72</v>
      </c>
      <c r="AE305">
        <v>-5.46</v>
      </c>
      <c r="AF305">
        <v>3.03</v>
      </c>
      <c r="AG305">
        <v>3</v>
      </c>
      <c r="AH305" s="4">
        <v>0.88</v>
      </c>
      <c r="AI305" s="7">
        <v>1959.7</v>
      </c>
    </row>
    <row r="306" spans="1:35" x14ac:dyDescent="0.4">
      <c r="A306">
        <v>885</v>
      </c>
      <c r="B306" t="s">
        <v>918</v>
      </c>
      <c r="C306" s="1">
        <v>5360</v>
      </c>
      <c r="D306">
        <v>130</v>
      </c>
      <c r="E306" s="2">
        <v>-2.3699999999999999E-2</v>
      </c>
      <c r="F306">
        <v>500</v>
      </c>
      <c r="G306" s="1">
        <v>165123</v>
      </c>
      <c r="H306" s="1">
        <v>5480</v>
      </c>
      <c r="I306" s="1">
        <v>5480</v>
      </c>
      <c r="J306" s="1">
        <v>5330</v>
      </c>
      <c r="K306" s="1">
        <v>5360</v>
      </c>
      <c r="L306" s="1">
        <v>5380</v>
      </c>
      <c r="M306">
        <v>890</v>
      </c>
      <c r="N306" s="1">
        <v>193141</v>
      </c>
      <c r="O306" s="1">
        <v>21757</v>
      </c>
      <c r="P306" s="1">
        <v>10183</v>
      </c>
      <c r="Q306" s="1">
        <v>20088</v>
      </c>
      <c r="R306">
        <v>2.84</v>
      </c>
      <c r="S306" s="1">
        <v>1077</v>
      </c>
      <c r="T306" s="1">
        <v>1664</v>
      </c>
      <c r="U306" s="1">
        <v>1682</v>
      </c>
      <c r="V306">
        <v>785</v>
      </c>
      <c r="W306">
        <v>-12</v>
      </c>
      <c r="X306" s="5">
        <f>W306/T306*100</f>
        <v>-0.72115384615384615</v>
      </c>
      <c r="Y306">
        <v>4.6900000000000004</v>
      </c>
      <c r="Z306">
        <v>-115</v>
      </c>
      <c r="AA306">
        <v>-271</v>
      </c>
      <c r="AB306" t="s">
        <v>35</v>
      </c>
      <c r="AC306" s="5" t="e">
        <f>AB306/C306*100</f>
        <v>#VALUE!</v>
      </c>
      <c r="AD306">
        <v>32.799999999999997</v>
      </c>
      <c r="AE306" s="4">
        <v>5.72</v>
      </c>
      <c r="AF306" s="4">
        <v>14.63</v>
      </c>
      <c r="AG306">
        <v>11.86</v>
      </c>
      <c r="AH306" s="4">
        <v>0.96</v>
      </c>
      <c r="AI306" s="7">
        <v>1124.8</v>
      </c>
    </row>
    <row r="307" spans="1:35" x14ac:dyDescent="0.4">
      <c r="A307">
        <v>927</v>
      </c>
      <c r="B307" t="s">
        <v>960</v>
      </c>
      <c r="C307" s="1">
        <v>6140</v>
      </c>
      <c r="D307">
        <v>160</v>
      </c>
      <c r="E307" s="2">
        <v>-2.5399999999999999E-2</v>
      </c>
      <c r="F307">
        <v>500</v>
      </c>
      <c r="G307" s="1">
        <v>105858</v>
      </c>
      <c r="H307" s="1">
        <v>6300</v>
      </c>
      <c r="I307" s="1">
        <v>6300</v>
      </c>
      <c r="J307" s="1">
        <v>6060</v>
      </c>
      <c r="K307" s="1">
        <v>6140</v>
      </c>
      <c r="L307" s="1">
        <v>6150</v>
      </c>
      <c r="M307">
        <v>653</v>
      </c>
      <c r="N307" s="1">
        <v>136739</v>
      </c>
      <c r="O307" s="1">
        <v>20897</v>
      </c>
      <c r="P307" s="1">
        <v>6279</v>
      </c>
      <c r="Q307" s="1">
        <v>16313</v>
      </c>
      <c r="R307">
        <v>0.94</v>
      </c>
      <c r="S307" s="1">
        <v>1002</v>
      </c>
      <c r="T307">
        <v>526</v>
      </c>
      <c r="U307">
        <v>764</v>
      </c>
      <c r="V307">
        <v>360</v>
      </c>
      <c r="W307">
        <v>-12</v>
      </c>
      <c r="X307" s="5">
        <f>W307/T307*100</f>
        <v>-2.2813688212927756</v>
      </c>
      <c r="Y307">
        <v>-12.44</v>
      </c>
      <c r="Z307">
        <v>-16</v>
      </c>
      <c r="AA307">
        <v>153</v>
      </c>
      <c r="AB307" t="s">
        <v>35</v>
      </c>
      <c r="AC307" s="5" t="e">
        <f>AB307/C307*100</f>
        <v>#VALUE!</v>
      </c>
      <c r="AD307">
        <v>156.32</v>
      </c>
      <c r="AE307" s="4">
        <v>3.62</v>
      </c>
      <c r="AF307">
        <v>25.3</v>
      </c>
      <c r="AG307">
        <v>5.57</v>
      </c>
      <c r="AH307" s="4">
        <v>0.56999999999999995</v>
      </c>
      <c r="AI307">
        <v>48.5</v>
      </c>
    </row>
    <row r="308" spans="1:35" x14ac:dyDescent="0.4">
      <c r="A308">
        <v>1376</v>
      </c>
      <c r="B308" t="s">
        <v>1409</v>
      </c>
      <c r="C308">
        <v>670</v>
      </c>
      <c r="D308">
        <v>2</v>
      </c>
      <c r="E308" s="2">
        <v>3.0000000000000001E-3</v>
      </c>
      <c r="F308">
        <v>500</v>
      </c>
      <c r="G308" s="1">
        <v>31961</v>
      </c>
      <c r="H308">
        <v>668</v>
      </c>
      <c r="I308">
        <v>674</v>
      </c>
      <c r="J308">
        <v>660</v>
      </c>
      <c r="K308">
        <v>669</v>
      </c>
      <c r="L308">
        <v>670</v>
      </c>
      <c r="M308">
        <v>21</v>
      </c>
      <c r="N308" s="1">
        <v>64110</v>
      </c>
      <c r="O308" s="1">
        <v>19417</v>
      </c>
      <c r="P308" s="1">
        <v>14831</v>
      </c>
      <c r="Q308" s="1">
        <v>69589</v>
      </c>
      <c r="R308">
        <v>1.3</v>
      </c>
      <c r="S308">
        <v>466</v>
      </c>
      <c r="T308">
        <v>598</v>
      </c>
      <c r="U308" s="1">
        <v>1607</v>
      </c>
      <c r="V308">
        <v>502</v>
      </c>
      <c r="W308">
        <v>-13</v>
      </c>
      <c r="X308" s="5">
        <f>W308/T308*100</f>
        <v>-2.1739130434782608</v>
      </c>
      <c r="Y308">
        <v>-8.7899999999999991</v>
      </c>
      <c r="Z308">
        <v>-34</v>
      </c>
      <c r="AA308">
        <v>-21</v>
      </c>
      <c r="AB308" t="s">
        <v>35</v>
      </c>
      <c r="AC308" s="5" t="e">
        <f>AB308/C308*100</f>
        <v>#VALUE!</v>
      </c>
      <c r="AD308" t="s">
        <v>35</v>
      </c>
      <c r="AE308">
        <v>-35.83</v>
      </c>
      <c r="AF308" t="s">
        <v>35</v>
      </c>
      <c r="AG308" t="s">
        <v>35</v>
      </c>
      <c r="AH308" s="4">
        <v>1.2</v>
      </c>
      <c r="AI308" s="7">
        <v>1684.6</v>
      </c>
    </row>
    <row r="309" spans="1:35" x14ac:dyDescent="0.4">
      <c r="A309">
        <v>892</v>
      </c>
      <c r="B309" t="s">
        <v>925</v>
      </c>
      <c r="C309" s="1">
        <v>5530</v>
      </c>
      <c r="D309">
        <v>0</v>
      </c>
      <c r="E309" s="2">
        <v>0</v>
      </c>
      <c r="F309">
        <v>500</v>
      </c>
      <c r="G309" s="1">
        <v>29519</v>
      </c>
      <c r="H309" s="1">
        <v>5490</v>
      </c>
      <c r="I309" s="1">
        <v>5550</v>
      </c>
      <c r="J309" s="1">
        <v>5460</v>
      </c>
      <c r="K309" s="1">
        <v>5490</v>
      </c>
      <c r="L309" s="1">
        <v>5530</v>
      </c>
      <c r="M309">
        <v>162</v>
      </c>
      <c r="N309" s="1">
        <v>26319</v>
      </c>
      <c r="O309" s="1">
        <v>7432</v>
      </c>
      <c r="P309" s="1">
        <v>4930</v>
      </c>
      <c r="Q309" s="1">
        <v>19321</v>
      </c>
      <c r="R309">
        <v>2.16</v>
      </c>
      <c r="S309" s="1">
        <v>1068</v>
      </c>
      <c r="T309" s="1">
        <v>2156</v>
      </c>
      <c r="U309" s="1">
        <v>2180</v>
      </c>
      <c r="V309" s="1">
        <v>1180</v>
      </c>
      <c r="W309">
        <v>-13</v>
      </c>
      <c r="X309" s="5">
        <f>W309/T309*100</f>
        <v>-0.60296846011131722</v>
      </c>
      <c r="Y309">
        <v>-4.1500000000000004</v>
      </c>
      <c r="Z309">
        <v>-39</v>
      </c>
      <c r="AA309">
        <v>218</v>
      </c>
      <c r="AB309" t="s">
        <v>35</v>
      </c>
      <c r="AC309" s="5" t="e">
        <f>AB309/C309*100</f>
        <v>#VALUE!</v>
      </c>
      <c r="AD309">
        <v>422.22</v>
      </c>
      <c r="AE309" s="4">
        <v>5.18</v>
      </c>
      <c r="AF309">
        <v>58.03</v>
      </c>
      <c r="AG309">
        <v>6.66</v>
      </c>
      <c r="AH309" s="4">
        <v>1.59</v>
      </c>
      <c r="AI309" s="7">
        <v>1017</v>
      </c>
    </row>
    <row r="310" spans="1:35" x14ac:dyDescent="0.4">
      <c r="A310">
        <v>635</v>
      </c>
      <c r="B310" t="s">
        <v>668</v>
      </c>
      <c r="C310" s="1">
        <v>18550</v>
      </c>
      <c r="D310">
        <v>700</v>
      </c>
      <c r="E310" s="2">
        <v>-3.6400000000000002E-2</v>
      </c>
      <c r="F310">
        <v>100</v>
      </c>
      <c r="G310" s="1">
        <v>135004</v>
      </c>
      <c r="H310" s="1">
        <v>19200</v>
      </c>
      <c r="I310" s="1">
        <v>19200</v>
      </c>
      <c r="J310" s="1">
        <v>18500</v>
      </c>
      <c r="K310" s="1">
        <v>18550</v>
      </c>
      <c r="L310" s="1">
        <v>18600</v>
      </c>
      <c r="M310" s="1">
        <v>2527</v>
      </c>
      <c r="N310" s="1">
        <v>213506</v>
      </c>
      <c r="O310" s="1">
        <v>29852</v>
      </c>
      <c r="P310" s="1">
        <v>5297</v>
      </c>
      <c r="Q310" s="1">
        <v>8488</v>
      </c>
      <c r="R310">
        <v>0</v>
      </c>
      <c r="S310" s="1">
        <v>1574</v>
      </c>
      <c r="T310">
        <v>443</v>
      </c>
      <c r="U310">
        <v>304</v>
      </c>
      <c r="V310">
        <v>112</v>
      </c>
      <c r="W310">
        <v>-13</v>
      </c>
      <c r="X310" s="5">
        <f>W310/T310*100</f>
        <v>-2.9345372460496613</v>
      </c>
      <c r="Y310">
        <v>-2.04</v>
      </c>
      <c r="Z310">
        <v>21</v>
      </c>
      <c r="AA310">
        <v>327</v>
      </c>
      <c r="AB310" t="s">
        <v>35</v>
      </c>
      <c r="AC310" s="5" t="e">
        <f>AB310/C310*100</f>
        <v>#VALUE!</v>
      </c>
      <c r="AD310">
        <v>15.06</v>
      </c>
      <c r="AE310">
        <v>13.89</v>
      </c>
      <c r="AF310" s="4">
        <v>11.67</v>
      </c>
      <c r="AG310">
        <v>9.74</v>
      </c>
      <c r="AH310" s="4">
        <v>1.77</v>
      </c>
      <c r="AI310">
        <v>272.39999999999998</v>
      </c>
    </row>
    <row r="311" spans="1:35" x14ac:dyDescent="0.4">
      <c r="A311">
        <v>1448</v>
      </c>
      <c r="B311" t="s">
        <v>1481</v>
      </c>
      <c r="C311" s="1">
        <v>3030</v>
      </c>
      <c r="D311">
        <v>25</v>
      </c>
      <c r="E311" s="2">
        <v>8.3000000000000001E-3</v>
      </c>
      <c r="F311">
        <v>500</v>
      </c>
      <c r="G311" s="1">
        <v>41694</v>
      </c>
      <c r="H311" s="1">
        <v>3005</v>
      </c>
      <c r="I311" s="1">
        <v>3045</v>
      </c>
      <c r="J311" s="1">
        <v>2960</v>
      </c>
      <c r="K311" s="1">
        <v>3030</v>
      </c>
      <c r="L311" s="1">
        <v>3035</v>
      </c>
      <c r="M311">
        <v>125</v>
      </c>
      <c r="N311" s="1">
        <v>26758</v>
      </c>
      <c r="O311" s="1">
        <v>3468</v>
      </c>
      <c r="P311" s="1">
        <v>6624</v>
      </c>
      <c r="Q311" s="1">
        <v>11400</v>
      </c>
      <c r="R311">
        <v>0.99</v>
      </c>
      <c r="S311">
        <v>345</v>
      </c>
      <c r="T311">
        <v>244</v>
      </c>
      <c r="U311">
        <v>580</v>
      </c>
      <c r="V311">
        <v>304</v>
      </c>
      <c r="W311">
        <v>-13</v>
      </c>
      <c r="X311" s="5">
        <f>W311/T311*100</f>
        <v>-5.3278688524590159</v>
      </c>
      <c r="Y311">
        <v>-6.87</v>
      </c>
      <c r="Z311">
        <v>-39</v>
      </c>
      <c r="AA311">
        <v>-279</v>
      </c>
      <c r="AB311" t="s">
        <v>35</v>
      </c>
      <c r="AC311" s="5" t="e">
        <f>AB311/C311*100</f>
        <v>#VALUE!</v>
      </c>
      <c r="AD311">
        <v>41.51</v>
      </c>
      <c r="AE311">
        <v>-71.180000000000007</v>
      </c>
      <c r="AF311">
        <v>-114.04</v>
      </c>
      <c r="AG311">
        <v>-81.63</v>
      </c>
      <c r="AH311">
        <v>10.78</v>
      </c>
      <c r="AI311">
        <v>-80.8</v>
      </c>
    </row>
    <row r="312" spans="1:35" x14ac:dyDescent="0.4">
      <c r="A312">
        <v>1297</v>
      </c>
      <c r="B312" t="s">
        <v>1330</v>
      </c>
      <c r="C312">
        <v>720</v>
      </c>
      <c r="D312">
        <v>24</v>
      </c>
      <c r="E312" s="2">
        <v>-3.2300000000000002E-2</v>
      </c>
      <c r="F312">
        <v>500</v>
      </c>
      <c r="G312" s="1">
        <v>552119</v>
      </c>
      <c r="H312">
        <v>735</v>
      </c>
      <c r="I312">
        <v>751</v>
      </c>
      <c r="J312">
        <v>714</v>
      </c>
      <c r="K312">
        <v>720</v>
      </c>
      <c r="L312">
        <v>723</v>
      </c>
      <c r="M312">
        <v>402</v>
      </c>
      <c r="N312" s="1">
        <v>2101203</v>
      </c>
      <c r="O312" s="1">
        <v>13721</v>
      </c>
      <c r="P312" s="1">
        <v>12838</v>
      </c>
      <c r="Q312" s="1">
        <v>79139</v>
      </c>
      <c r="R312">
        <v>0.77</v>
      </c>
      <c r="S312">
        <v>570</v>
      </c>
      <c r="T312">
        <v>101</v>
      </c>
      <c r="U312">
        <v>446</v>
      </c>
      <c r="V312">
        <v>166</v>
      </c>
      <c r="W312">
        <v>-14</v>
      </c>
      <c r="X312" s="5">
        <f>W312/T312*100</f>
        <v>-13.861386138613863</v>
      </c>
      <c r="Y312">
        <v>7.89</v>
      </c>
      <c r="Z312">
        <v>-44</v>
      </c>
      <c r="AA312">
        <v>-71</v>
      </c>
      <c r="AB312" t="s">
        <v>35</v>
      </c>
      <c r="AC312" s="5" t="e">
        <f>AB312/C312*100</f>
        <v>#VALUE!</v>
      </c>
      <c r="AD312">
        <v>-6.05</v>
      </c>
      <c r="AE312">
        <v>-20.12</v>
      </c>
      <c r="AF312">
        <v>-3.81</v>
      </c>
      <c r="AG312">
        <v>-2.68</v>
      </c>
      <c r="AH312" s="4">
        <v>0.47</v>
      </c>
      <c r="AI312" s="7">
        <v>1913.4</v>
      </c>
    </row>
    <row r="313" spans="1:35" x14ac:dyDescent="0.4">
      <c r="A313">
        <v>658</v>
      </c>
      <c r="B313" t="s">
        <v>691</v>
      </c>
      <c r="C313" s="1">
        <v>3250</v>
      </c>
      <c r="D313">
        <v>5</v>
      </c>
      <c r="E313" s="2">
        <v>1.5E-3</v>
      </c>
      <c r="F313">
        <v>500</v>
      </c>
      <c r="G313" s="1">
        <v>152752</v>
      </c>
      <c r="H313" s="1">
        <v>3235</v>
      </c>
      <c r="I313" s="1">
        <v>3275</v>
      </c>
      <c r="J313" s="1">
        <v>3180</v>
      </c>
      <c r="K313" s="1">
        <v>3245</v>
      </c>
      <c r="L313" s="1">
        <v>3250</v>
      </c>
      <c r="M313">
        <v>493</v>
      </c>
      <c r="N313" s="1">
        <v>221081</v>
      </c>
      <c r="O313" s="1">
        <v>2668</v>
      </c>
      <c r="P313" s="1">
        <v>49407</v>
      </c>
      <c r="Q313" s="1">
        <v>46272</v>
      </c>
      <c r="R313">
        <v>1.91</v>
      </c>
      <c r="S313" s="1">
        <v>1504</v>
      </c>
      <c r="T313">
        <v>235</v>
      </c>
      <c r="U313">
        <v>546</v>
      </c>
      <c r="V313">
        <v>181</v>
      </c>
      <c r="W313">
        <v>-14</v>
      </c>
      <c r="X313" s="5">
        <f>W313/T313*100</f>
        <v>-5.9574468085106389</v>
      </c>
      <c r="Y313">
        <v>3.92</v>
      </c>
      <c r="Z313">
        <v>7</v>
      </c>
      <c r="AA313">
        <v>80</v>
      </c>
      <c r="AB313" t="s">
        <v>35</v>
      </c>
      <c r="AC313" s="5" t="e">
        <f>AB313/C313*100</f>
        <v>#VALUE!</v>
      </c>
      <c r="AD313">
        <v>-1.1299999999999999</v>
      </c>
      <c r="AE313">
        <v>12.89</v>
      </c>
      <c r="AF313">
        <v>7.41</v>
      </c>
      <c r="AG313">
        <v>7.09</v>
      </c>
      <c r="AH313" s="4">
        <v>1.26</v>
      </c>
      <c r="AI313" s="7">
        <v>1363.1</v>
      </c>
    </row>
    <row r="314" spans="1:35" x14ac:dyDescent="0.4">
      <c r="A314">
        <v>1255</v>
      </c>
      <c r="B314" t="s">
        <v>1288</v>
      </c>
      <c r="C314" s="1">
        <v>2305</v>
      </c>
      <c r="D314">
        <v>20</v>
      </c>
      <c r="E314" s="2">
        <v>-8.6E-3</v>
      </c>
      <c r="F314">
        <v>500</v>
      </c>
      <c r="G314" s="1">
        <v>286012</v>
      </c>
      <c r="H314" s="1">
        <v>2330</v>
      </c>
      <c r="I314" s="1">
        <v>2345</v>
      </c>
      <c r="J314" s="1">
        <v>2280</v>
      </c>
      <c r="K314" s="1">
        <v>2300</v>
      </c>
      <c r="L314" s="1">
        <v>2305</v>
      </c>
      <c r="M314">
        <v>660</v>
      </c>
      <c r="N314" s="1">
        <v>537721</v>
      </c>
      <c r="O314" s="1">
        <v>54861</v>
      </c>
      <c r="P314" s="1">
        <v>82438</v>
      </c>
      <c r="Q314" s="1">
        <v>26896</v>
      </c>
      <c r="R314">
        <v>4.5599999999999996</v>
      </c>
      <c r="S314">
        <v>620</v>
      </c>
      <c r="T314">
        <v>853</v>
      </c>
      <c r="U314">
        <v>533</v>
      </c>
      <c r="V314">
        <v>308</v>
      </c>
      <c r="W314">
        <v>-14</v>
      </c>
      <c r="X314" s="5">
        <f>W314/T314*100</f>
        <v>-1.6412661195779603</v>
      </c>
      <c r="Y314">
        <v>16.16</v>
      </c>
      <c r="Z314">
        <v>-20</v>
      </c>
      <c r="AA314">
        <v>14</v>
      </c>
      <c r="AB314" t="s">
        <v>35</v>
      </c>
      <c r="AC314" s="5" t="e">
        <f>AB314/C314*100</f>
        <v>#VALUE!</v>
      </c>
      <c r="AD314">
        <v>3.26</v>
      </c>
      <c r="AE314">
        <v>-15.4</v>
      </c>
      <c r="AF314">
        <v>-27.31</v>
      </c>
      <c r="AG314">
        <v>-24.94</v>
      </c>
      <c r="AH314">
        <v>3.55</v>
      </c>
      <c r="AI314" s="4">
        <v>619.29999999999995</v>
      </c>
    </row>
    <row r="315" spans="1:35" x14ac:dyDescent="0.4">
      <c r="A315">
        <v>1499</v>
      </c>
      <c r="B315" t="s">
        <v>1532</v>
      </c>
      <c r="C315">
        <v>829</v>
      </c>
      <c r="D315">
        <v>0</v>
      </c>
      <c r="E315" s="2">
        <v>0</v>
      </c>
      <c r="F315">
        <v>500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 s="1">
        <v>17117</v>
      </c>
      <c r="R315">
        <v>37.700000000000003</v>
      </c>
      <c r="S315">
        <v>142</v>
      </c>
      <c r="T315">
        <v>251</v>
      </c>
      <c r="U315">
        <v>258</v>
      </c>
      <c r="V315">
        <v>65</v>
      </c>
      <c r="W315">
        <v>-15</v>
      </c>
      <c r="X315" s="5">
        <f>W315/T315*100</f>
        <v>-5.9760956175298805</v>
      </c>
      <c r="Y315">
        <v>337.2</v>
      </c>
      <c r="Z315">
        <v>-8</v>
      </c>
      <c r="AA315">
        <v>179</v>
      </c>
      <c r="AB315" t="s">
        <v>35</v>
      </c>
      <c r="AC315" s="5" t="e">
        <f>AB315/C315*100</f>
        <v>#VALUE!</v>
      </c>
      <c r="AD315">
        <v>-16.46</v>
      </c>
      <c r="AE315">
        <v>-175</v>
      </c>
      <c r="AF315">
        <v>6.06</v>
      </c>
      <c r="AG315">
        <v>4.9800000000000004</v>
      </c>
      <c r="AH315" s="4">
        <v>0.78</v>
      </c>
      <c r="AI315" s="7">
        <v>2370.6</v>
      </c>
    </row>
    <row r="316" spans="1:35" x14ac:dyDescent="0.4">
      <c r="A316">
        <v>1221</v>
      </c>
      <c r="B316" t="s">
        <v>1254</v>
      </c>
      <c r="C316" s="1">
        <v>1680</v>
      </c>
      <c r="D316">
        <v>5</v>
      </c>
      <c r="E316" s="2">
        <v>-3.0000000000000001E-3</v>
      </c>
      <c r="F316">
        <v>500</v>
      </c>
      <c r="G316" s="1">
        <v>105093</v>
      </c>
      <c r="H316" s="1">
        <v>1690</v>
      </c>
      <c r="I316" s="1">
        <v>1700</v>
      </c>
      <c r="J316" s="1">
        <v>1650</v>
      </c>
      <c r="K316" s="1">
        <v>1670</v>
      </c>
      <c r="L316" s="1">
        <v>1680</v>
      </c>
      <c r="M316">
        <v>175</v>
      </c>
      <c r="N316" s="1">
        <v>180875</v>
      </c>
      <c r="O316" s="1">
        <v>37542</v>
      </c>
      <c r="P316" s="1">
        <v>17085</v>
      </c>
      <c r="Q316" s="1">
        <v>39064</v>
      </c>
      <c r="R316">
        <v>3.21</v>
      </c>
      <c r="S316">
        <v>656</v>
      </c>
      <c r="T316" s="1">
        <v>1966</v>
      </c>
      <c r="U316" s="1">
        <v>3274</v>
      </c>
      <c r="V316" s="1">
        <v>3103</v>
      </c>
      <c r="W316">
        <v>-16</v>
      </c>
      <c r="X316" s="5">
        <f>W316/T316*100</f>
        <v>-0.81383519837232954</v>
      </c>
      <c r="Y316">
        <v>-11.98</v>
      </c>
      <c r="Z316">
        <v>-182</v>
      </c>
      <c r="AA316">
        <v>-20</v>
      </c>
      <c r="AB316" t="s">
        <v>35</v>
      </c>
      <c r="AC316" s="5" t="e">
        <f>AB316/C316*100</f>
        <v>#VALUE!</v>
      </c>
      <c r="AD316">
        <v>-23.01</v>
      </c>
      <c r="AE316">
        <v>-13.11</v>
      </c>
      <c r="AF316">
        <v>67.47</v>
      </c>
      <c r="AG316">
        <v>-91.66</v>
      </c>
      <c r="AH316">
        <v>9.4499999999999993</v>
      </c>
      <c r="AI316">
        <v>-419.3</v>
      </c>
    </row>
    <row r="317" spans="1:35" x14ac:dyDescent="0.4">
      <c r="A317">
        <v>1389</v>
      </c>
      <c r="B317" t="s">
        <v>1422</v>
      </c>
      <c r="C317" s="1">
        <v>1365</v>
      </c>
      <c r="D317">
        <v>5</v>
      </c>
      <c r="E317" s="2">
        <v>3.7000000000000002E-3</v>
      </c>
      <c r="F317" s="1">
        <v>1000</v>
      </c>
      <c r="G317" s="1">
        <v>325271</v>
      </c>
      <c r="H317" s="1">
        <v>1360</v>
      </c>
      <c r="I317" s="1">
        <v>1375</v>
      </c>
      <c r="J317" s="1">
        <v>1335</v>
      </c>
      <c r="K317" s="1">
        <v>1365</v>
      </c>
      <c r="L317" s="1">
        <v>1370</v>
      </c>
      <c r="M317">
        <v>438</v>
      </c>
      <c r="N317" s="1">
        <v>556658</v>
      </c>
      <c r="O317" s="1">
        <v>234486</v>
      </c>
      <c r="P317" s="1">
        <v>53178</v>
      </c>
      <c r="Q317" s="1">
        <v>32579</v>
      </c>
      <c r="R317">
        <v>1.91</v>
      </c>
      <c r="S317">
        <v>445</v>
      </c>
      <c r="T317">
        <v>564</v>
      </c>
      <c r="U317">
        <v>784</v>
      </c>
      <c r="V317">
        <v>418</v>
      </c>
      <c r="W317">
        <v>-17</v>
      </c>
      <c r="X317" s="5">
        <f>W317/T317*100</f>
        <v>-3.0141843971631204</v>
      </c>
      <c r="Y317">
        <v>-19.52</v>
      </c>
      <c r="Z317">
        <v>-74</v>
      </c>
      <c r="AA317">
        <v>-84</v>
      </c>
      <c r="AB317" t="s">
        <v>35</v>
      </c>
      <c r="AC317" s="5" t="e">
        <f>AB317/C317*100</f>
        <v>#VALUE!</v>
      </c>
      <c r="AD317">
        <v>-14.88</v>
      </c>
      <c r="AE317">
        <v>-39.72</v>
      </c>
      <c r="AF317">
        <v>5.6</v>
      </c>
      <c r="AG317">
        <v>3.53</v>
      </c>
      <c r="AH317" s="4">
        <v>1.93</v>
      </c>
      <c r="AI317" s="7">
        <v>2515.6</v>
      </c>
    </row>
    <row r="318" spans="1:35" x14ac:dyDescent="0.4">
      <c r="A318">
        <v>875</v>
      </c>
      <c r="B318" t="s">
        <v>908</v>
      </c>
      <c r="C318" s="1">
        <v>7610</v>
      </c>
      <c r="D318">
        <v>200</v>
      </c>
      <c r="E318" s="2">
        <v>-2.5600000000000001E-2</v>
      </c>
      <c r="F318">
        <v>500</v>
      </c>
      <c r="G318" s="1">
        <v>30192</v>
      </c>
      <c r="H318" s="1">
        <v>7700</v>
      </c>
      <c r="I318" s="1">
        <v>7860</v>
      </c>
      <c r="J318" s="1">
        <v>7580</v>
      </c>
      <c r="K318" s="1">
        <v>7610</v>
      </c>
      <c r="L318" s="1">
        <v>7670</v>
      </c>
      <c r="M318">
        <v>231</v>
      </c>
      <c r="N318" s="1">
        <v>41000</v>
      </c>
      <c r="O318" s="1">
        <v>4354</v>
      </c>
      <c r="P318" s="1">
        <v>3121</v>
      </c>
      <c r="Q318" s="1">
        <v>14331</v>
      </c>
      <c r="R318">
        <v>51.3</v>
      </c>
      <c r="S318" s="1">
        <v>1091</v>
      </c>
      <c r="T318">
        <v>270</v>
      </c>
      <c r="U318">
        <v>790</v>
      </c>
      <c r="V318">
        <v>57</v>
      </c>
      <c r="W318">
        <v>-18</v>
      </c>
      <c r="X318" s="5">
        <f>W318/T318*100</f>
        <v>-6.666666666666667</v>
      </c>
      <c r="Y318">
        <v>-1.96</v>
      </c>
      <c r="Z318">
        <v>-14</v>
      </c>
      <c r="AA318">
        <v>-91</v>
      </c>
      <c r="AB318" t="s">
        <v>35</v>
      </c>
      <c r="AC318" s="5" t="e">
        <f>AB318/C318*100</f>
        <v>#VALUE!</v>
      </c>
      <c r="AD318">
        <v>-1.7</v>
      </c>
      <c r="AE318" s="4">
        <v>6.16</v>
      </c>
      <c r="AF318">
        <v>8.36</v>
      </c>
      <c r="AG318">
        <v>6.64</v>
      </c>
      <c r="AH318" s="4">
        <v>0.71</v>
      </c>
      <c r="AI318" s="7">
        <v>2608.1999999999998</v>
      </c>
    </row>
    <row r="319" spans="1:35" x14ac:dyDescent="0.4">
      <c r="A319">
        <v>857</v>
      </c>
      <c r="B319" t="s">
        <v>890</v>
      </c>
      <c r="C319" s="1">
        <v>3605</v>
      </c>
      <c r="D319">
        <v>20</v>
      </c>
      <c r="E319" s="2">
        <v>-5.4999999999999997E-3</v>
      </c>
      <c r="F319">
        <v>500</v>
      </c>
      <c r="G319" s="1">
        <v>121515</v>
      </c>
      <c r="H319" s="1">
        <v>3605</v>
      </c>
      <c r="I319" s="1">
        <v>3640</v>
      </c>
      <c r="J319" s="1">
        <v>3590</v>
      </c>
      <c r="K319" s="1">
        <v>3605</v>
      </c>
      <c r="L319" s="1">
        <v>3610</v>
      </c>
      <c r="M319">
        <v>439</v>
      </c>
      <c r="N319" s="1">
        <v>128668</v>
      </c>
      <c r="O319" s="1">
        <v>24917</v>
      </c>
      <c r="P319" s="1">
        <v>18840</v>
      </c>
      <c r="Q319" s="1">
        <v>30980</v>
      </c>
      <c r="R319">
        <v>2.0499999999999998</v>
      </c>
      <c r="S319" s="1">
        <v>1117</v>
      </c>
      <c r="T319">
        <v>654</v>
      </c>
      <c r="U319">
        <v>824</v>
      </c>
      <c r="V319">
        <v>256</v>
      </c>
      <c r="W319">
        <v>-18</v>
      </c>
      <c r="X319" s="5">
        <f>W319/T319*100</f>
        <v>-2.7522935779816518</v>
      </c>
      <c r="Y319">
        <v>-3.22</v>
      </c>
      <c r="Z319">
        <v>-16</v>
      </c>
      <c r="AA319">
        <v>-196</v>
      </c>
      <c r="AB319" t="s">
        <v>35</v>
      </c>
      <c r="AC319" s="5" t="e">
        <f>AB319/C319*100</f>
        <v>#VALUE!</v>
      </c>
      <c r="AD319">
        <v>190.85</v>
      </c>
      <c r="AE319" s="4">
        <v>7.02</v>
      </c>
      <c r="AF319">
        <v>26.2</v>
      </c>
      <c r="AG319">
        <v>13.72</v>
      </c>
      <c r="AH319" s="4">
        <v>1.8</v>
      </c>
      <c r="AI319">
        <v>261</v>
      </c>
    </row>
    <row r="320" spans="1:35" x14ac:dyDescent="0.4">
      <c r="A320">
        <v>570</v>
      </c>
      <c r="B320" t="s">
        <v>603</v>
      </c>
      <c r="C320" s="1">
        <v>9040</v>
      </c>
      <c r="D320">
        <v>60</v>
      </c>
      <c r="E320" s="2">
        <v>-6.6E-3</v>
      </c>
      <c r="F320">
        <v>100</v>
      </c>
      <c r="G320" s="1">
        <v>12388</v>
      </c>
      <c r="H320" s="1">
        <v>8940</v>
      </c>
      <c r="I320" s="1">
        <v>9110</v>
      </c>
      <c r="J320" s="1">
        <v>8800</v>
      </c>
      <c r="K320" s="1">
        <v>9010</v>
      </c>
      <c r="L320" s="1">
        <v>9050</v>
      </c>
      <c r="M320">
        <v>111</v>
      </c>
      <c r="N320" s="1">
        <v>24821</v>
      </c>
      <c r="O320" s="1">
        <v>7803</v>
      </c>
      <c r="P320">
        <v>893</v>
      </c>
      <c r="Q320" s="1">
        <v>18900</v>
      </c>
      <c r="R320">
        <v>0.31</v>
      </c>
      <c r="S320" s="1">
        <v>1709</v>
      </c>
      <c r="T320">
        <v>286</v>
      </c>
      <c r="U320" s="1">
        <v>3379</v>
      </c>
      <c r="V320" s="1">
        <v>1684</v>
      </c>
      <c r="W320">
        <v>-19</v>
      </c>
      <c r="X320" s="5">
        <f>W320/T320*100</f>
        <v>-6.6433566433566433</v>
      </c>
      <c r="Y320">
        <v>-75.92</v>
      </c>
      <c r="Z320">
        <v>15</v>
      </c>
      <c r="AA320">
        <v>-17</v>
      </c>
      <c r="AB320" t="s">
        <v>35</v>
      </c>
      <c r="AC320" s="5" t="e">
        <f>AB320/C320*100</f>
        <v>#VALUE!</v>
      </c>
      <c r="AD320">
        <v>54.05</v>
      </c>
      <c r="AE320">
        <v>16.420000000000002</v>
      </c>
      <c r="AF320">
        <v>28.66</v>
      </c>
      <c r="AG320">
        <v>21.4</v>
      </c>
      <c r="AH320">
        <v>3.41</v>
      </c>
      <c r="AI320" s="7">
        <v>2102.8000000000002</v>
      </c>
    </row>
    <row r="321" spans="1:35" x14ac:dyDescent="0.4">
      <c r="A321">
        <v>977</v>
      </c>
      <c r="B321" t="s">
        <v>1010</v>
      </c>
      <c r="C321" s="1">
        <v>6280</v>
      </c>
      <c r="D321">
        <v>100</v>
      </c>
      <c r="E321" s="2">
        <v>-1.5699999999999999E-2</v>
      </c>
      <c r="F321">
        <v>500</v>
      </c>
      <c r="G321" s="1">
        <v>139435</v>
      </c>
      <c r="H321" s="1">
        <v>6400</v>
      </c>
      <c r="I321" s="1">
        <v>6470</v>
      </c>
      <c r="J321" s="1">
        <v>6280</v>
      </c>
      <c r="K321" s="1">
        <v>6280</v>
      </c>
      <c r="L321" s="1">
        <v>6300</v>
      </c>
      <c r="M321">
        <v>885</v>
      </c>
      <c r="N321" s="1">
        <v>322133</v>
      </c>
      <c r="O321" s="1">
        <v>29088</v>
      </c>
      <c r="P321" s="1">
        <v>3446</v>
      </c>
      <c r="Q321" s="1">
        <v>15000</v>
      </c>
      <c r="R321">
        <v>2.78</v>
      </c>
      <c r="S321">
        <v>942</v>
      </c>
      <c r="T321">
        <v>246</v>
      </c>
      <c r="U321">
        <v>708</v>
      </c>
      <c r="V321">
        <v>115</v>
      </c>
      <c r="W321">
        <v>-19</v>
      </c>
      <c r="X321" s="5">
        <f>W321/T321*100</f>
        <v>-7.7235772357723578</v>
      </c>
      <c r="Y321">
        <v>-34.71</v>
      </c>
      <c r="Z321">
        <v>-11</v>
      </c>
      <c r="AA321">
        <v>-174</v>
      </c>
      <c r="AB321" t="s">
        <v>35</v>
      </c>
      <c r="AC321" s="5" t="e">
        <f>AB321/C321*100</f>
        <v>#VALUE!</v>
      </c>
      <c r="AD321">
        <v>-637.89</v>
      </c>
      <c r="AE321">
        <v>-0.91</v>
      </c>
      <c r="AF321">
        <v>-260.77999999999997</v>
      </c>
      <c r="AG321">
        <v>-66.13</v>
      </c>
      <c r="AH321">
        <v>7.05</v>
      </c>
      <c r="AI321" s="4">
        <v>593.29999999999995</v>
      </c>
    </row>
    <row r="322" spans="1:35" x14ac:dyDescent="0.4">
      <c r="A322">
        <v>270</v>
      </c>
      <c r="B322" t="s">
        <v>303</v>
      </c>
      <c r="C322" s="1">
        <v>5300</v>
      </c>
      <c r="D322">
        <v>30</v>
      </c>
      <c r="E322" s="2">
        <v>5.7000000000000002E-3</v>
      </c>
      <c r="F322">
        <v>500</v>
      </c>
      <c r="G322" s="1">
        <v>660742</v>
      </c>
      <c r="H322" s="1">
        <v>5330</v>
      </c>
      <c r="I322" s="1">
        <v>5360</v>
      </c>
      <c r="J322" s="1">
        <v>5220</v>
      </c>
      <c r="K322" s="1">
        <v>5290</v>
      </c>
      <c r="L322" s="1">
        <v>5300</v>
      </c>
      <c r="M322" s="1">
        <v>3504</v>
      </c>
      <c r="N322" s="1">
        <v>1401354</v>
      </c>
      <c r="O322" s="1">
        <v>65842</v>
      </c>
      <c r="P322" s="1">
        <v>83753</v>
      </c>
      <c r="Q322" s="1">
        <v>62600</v>
      </c>
      <c r="R322">
        <v>1.64</v>
      </c>
      <c r="S322" s="1">
        <v>3318</v>
      </c>
      <c r="T322">
        <v>468</v>
      </c>
      <c r="U322" s="1">
        <v>1505</v>
      </c>
      <c r="V322">
        <v>159</v>
      </c>
      <c r="W322">
        <v>-20</v>
      </c>
      <c r="X322" s="5">
        <f>W322/T322*100</f>
        <v>-4.2735042735042734</v>
      </c>
      <c r="Y322">
        <v>-40.5</v>
      </c>
      <c r="Z322">
        <v>-26</v>
      </c>
      <c r="AA322">
        <v>8</v>
      </c>
      <c r="AB322" t="s">
        <v>35</v>
      </c>
      <c r="AC322" s="5" t="e">
        <f>AB322/C322*100</f>
        <v>#VALUE!</v>
      </c>
      <c r="AD322">
        <v>-161.99</v>
      </c>
      <c r="AE322">
        <v>37.46</v>
      </c>
      <c r="AF322">
        <v>-19.57</v>
      </c>
      <c r="AG322">
        <v>-9.2899999999999991</v>
      </c>
      <c r="AH322">
        <v>2.0699999999999998</v>
      </c>
      <c r="AI322" s="4">
        <v>816.4</v>
      </c>
    </row>
    <row r="323" spans="1:35" x14ac:dyDescent="0.4">
      <c r="A323">
        <v>891</v>
      </c>
      <c r="B323" t="s">
        <v>924</v>
      </c>
      <c r="C323">
        <v>598</v>
      </c>
      <c r="D323">
        <v>6</v>
      </c>
      <c r="E323" s="2">
        <v>-9.9000000000000008E-3</v>
      </c>
      <c r="F323">
        <v>500</v>
      </c>
      <c r="G323" s="1">
        <v>134393</v>
      </c>
      <c r="H323">
        <v>607</v>
      </c>
      <c r="I323">
        <v>607</v>
      </c>
      <c r="J323">
        <v>593</v>
      </c>
      <c r="K323">
        <v>598</v>
      </c>
      <c r="L323">
        <v>599</v>
      </c>
      <c r="M323">
        <v>80</v>
      </c>
      <c r="N323" s="1">
        <v>130379</v>
      </c>
      <c r="O323" s="1">
        <v>74574</v>
      </c>
      <c r="P323" s="1">
        <v>9137</v>
      </c>
      <c r="Q323" s="1">
        <v>178695</v>
      </c>
      <c r="R323">
        <v>0.89</v>
      </c>
      <c r="S323" s="1">
        <v>1069</v>
      </c>
      <c r="T323">
        <v>103</v>
      </c>
      <c r="U323" s="1">
        <v>2369</v>
      </c>
      <c r="V323">
        <v>54</v>
      </c>
      <c r="W323">
        <v>-20</v>
      </c>
      <c r="X323" s="5">
        <f>W323/T323*100</f>
        <v>-19.417475728155338</v>
      </c>
      <c r="Y323">
        <v>-52.89</v>
      </c>
      <c r="Z323">
        <v>111</v>
      </c>
      <c r="AA323">
        <v>8</v>
      </c>
      <c r="AB323" t="s">
        <v>35</v>
      </c>
      <c r="AC323" s="5" t="e">
        <f>AB323/C323*100</f>
        <v>#VALUE!</v>
      </c>
      <c r="AD323">
        <v>-34.270000000000003</v>
      </c>
      <c r="AE323" s="4">
        <v>5.28</v>
      </c>
      <c r="AF323" s="4">
        <v>10.29</v>
      </c>
      <c r="AG323">
        <v>7.09</v>
      </c>
      <c r="AH323" s="4">
        <v>1.1100000000000001</v>
      </c>
      <c r="AI323">
        <v>91.9</v>
      </c>
    </row>
    <row r="324" spans="1:35" x14ac:dyDescent="0.4">
      <c r="A324">
        <v>1280</v>
      </c>
      <c r="B324" t="s">
        <v>1313</v>
      </c>
      <c r="C324" s="1">
        <v>1690</v>
      </c>
      <c r="D324">
        <v>65</v>
      </c>
      <c r="E324" s="2">
        <v>0.04</v>
      </c>
      <c r="F324">
        <v>500</v>
      </c>
      <c r="G324" s="1">
        <v>4022070</v>
      </c>
      <c r="H324" s="1">
        <v>1645</v>
      </c>
      <c r="I324" s="1">
        <v>1870</v>
      </c>
      <c r="J324" s="1">
        <v>1640</v>
      </c>
      <c r="K324" s="1">
        <v>1690</v>
      </c>
      <c r="L324" s="1">
        <v>1695</v>
      </c>
      <c r="M324" s="1">
        <v>7036</v>
      </c>
      <c r="N324" s="1">
        <v>275184</v>
      </c>
      <c r="O324" s="1">
        <v>159914</v>
      </c>
      <c r="P324" s="1">
        <v>94822</v>
      </c>
      <c r="Q324" s="1">
        <v>34895</v>
      </c>
      <c r="R324">
        <v>5.44</v>
      </c>
      <c r="S324">
        <v>590</v>
      </c>
      <c r="T324">
        <v>644</v>
      </c>
      <c r="U324">
        <v>700</v>
      </c>
      <c r="V324">
        <v>190</v>
      </c>
      <c r="W324">
        <v>-21</v>
      </c>
      <c r="X324" s="5">
        <f>W324/T324*100</f>
        <v>-3.2608695652173911</v>
      </c>
      <c r="Y324">
        <v>-11.82</v>
      </c>
      <c r="Z324">
        <v>-13</v>
      </c>
      <c r="AA324">
        <v>-81</v>
      </c>
      <c r="AB324" t="s">
        <v>35</v>
      </c>
      <c r="AC324" s="5" t="e">
        <f>AB324/C324*100</f>
        <v>#VALUE!</v>
      </c>
      <c r="AD324">
        <v>55.55</v>
      </c>
      <c r="AE324">
        <v>-17.87</v>
      </c>
      <c r="AF324">
        <v>-21.59</v>
      </c>
      <c r="AG324">
        <v>-13.41</v>
      </c>
      <c r="AH324">
        <v>3.27</v>
      </c>
      <c r="AI324">
        <v>238.1</v>
      </c>
    </row>
    <row r="325" spans="1:35" x14ac:dyDescent="0.4">
      <c r="A325">
        <v>137</v>
      </c>
      <c r="B325" t="s">
        <v>170</v>
      </c>
      <c r="C325" s="1">
        <v>8550</v>
      </c>
      <c r="D325">
        <v>90</v>
      </c>
      <c r="E325" s="2">
        <v>-1.04E-2</v>
      </c>
      <c r="F325">
        <v>100</v>
      </c>
      <c r="G325" s="1">
        <v>116929</v>
      </c>
      <c r="H325" s="1">
        <v>8620</v>
      </c>
      <c r="I325" s="1">
        <v>8620</v>
      </c>
      <c r="J325" s="1">
        <v>8460</v>
      </c>
      <c r="K325" s="1">
        <v>8550</v>
      </c>
      <c r="L325" s="1">
        <v>8570</v>
      </c>
      <c r="M325">
        <v>996</v>
      </c>
      <c r="N325" s="1">
        <v>185025</v>
      </c>
      <c r="O325" s="1">
        <v>19648</v>
      </c>
      <c r="P325" s="1">
        <v>10296</v>
      </c>
      <c r="Q325" s="1">
        <v>64186</v>
      </c>
      <c r="R325">
        <v>3.98</v>
      </c>
      <c r="S325" s="1">
        <v>5488</v>
      </c>
      <c r="T325">
        <v>372</v>
      </c>
      <c r="U325" s="1">
        <v>1219</v>
      </c>
      <c r="V325">
        <v>438</v>
      </c>
      <c r="W325">
        <v>-22</v>
      </c>
      <c r="X325" s="5">
        <f>W325/T325*100</f>
        <v>-5.913978494623656</v>
      </c>
      <c r="Y325">
        <v>4.71</v>
      </c>
      <c r="Z325">
        <v>-40</v>
      </c>
      <c r="AA325">
        <v>-67</v>
      </c>
      <c r="AB325" t="s">
        <v>35</v>
      </c>
      <c r="AC325" s="5" t="e">
        <f>AB325/C325*100</f>
        <v>#VALUE!</v>
      </c>
      <c r="AD325">
        <v>60.36</v>
      </c>
      <c r="AE325">
        <v>86.65</v>
      </c>
      <c r="AF325">
        <v>7.21</v>
      </c>
      <c r="AG325">
        <v>4.1100000000000003</v>
      </c>
      <c r="AH325">
        <v>10.68</v>
      </c>
      <c r="AI325" s="7">
        <v>1577.6</v>
      </c>
    </row>
    <row r="326" spans="1:35" x14ac:dyDescent="0.4">
      <c r="A326">
        <v>796</v>
      </c>
      <c r="B326" t="s">
        <v>829</v>
      </c>
      <c r="C326" s="1">
        <v>5920</v>
      </c>
      <c r="D326">
        <v>0</v>
      </c>
      <c r="E326" s="2">
        <v>0</v>
      </c>
      <c r="F326">
        <v>500</v>
      </c>
      <c r="G326" s="1">
        <v>26250</v>
      </c>
      <c r="H326" s="1">
        <v>5960</v>
      </c>
      <c r="I326" s="1">
        <v>5980</v>
      </c>
      <c r="J326" s="1">
        <v>5780</v>
      </c>
      <c r="K326" s="1">
        <v>5900</v>
      </c>
      <c r="L326" s="1">
        <v>5920</v>
      </c>
      <c r="M326">
        <v>153</v>
      </c>
      <c r="N326" s="1">
        <v>56379</v>
      </c>
      <c r="O326" s="1">
        <v>3977</v>
      </c>
      <c r="P326" s="1">
        <v>6344</v>
      </c>
      <c r="Q326" s="1">
        <v>20628</v>
      </c>
      <c r="R326">
        <v>2.0499999999999998</v>
      </c>
      <c r="S326" s="1">
        <v>1221</v>
      </c>
      <c r="T326" s="1">
        <v>2668</v>
      </c>
      <c r="U326" s="1">
        <v>3050</v>
      </c>
      <c r="V326" s="1">
        <v>2452</v>
      </c>
      <c r="W326">
        <v>-23</v>
      </c>
      <c r="X326" s="5">
        <f>W326/T326*100</f>
        <v>-0.86206896551724133</v>
      </c>
      <c r="Y326">
        <v>37.33</v>
      </c>
      <c r="Z326">
        <v>-117</v>
      </c>
      <c r="AA326">
        <v>-523</v>
      </c>
      <c r="AB326" t="s">
        <v>35</v>
      </c>
      <c r="AC326" s="5" t="e">
        <f>AB326/C326*100</f>
        <v>#VALUE!</v>
      </c>
      <c r="AD326">
        <v>48.71</v>
      </c>
      <c r="AE326" s="4">
        <v>8.67</v>
      </c>
      <c r="AF326">
        <v>7.75</v>
      </c>
      <c r="AG326">
        <v>2.5</v>
      </c>
      <c r="AH326" s="4">
        <v>0.73</v>
      </c>
      <c r="AI326">
        <v>-94.8</v>
      </c>
    </row>
    <row r="327" spans="1:35" x14ac:dyDescent="0.4">
      <c r="A327">
        <v>1380</v>
      </c>
      <c r="B327" t="s">
        <v>1413</v>
      </c>
      <c r="C327" s="1">
        <v>5560</v>
      </c>
      <c r="D327">
        <v>30</v>
      </c>
      <c r="E327" s="2">
        <v>-5.4000000000000003E-3</v>
      </c>
      <c r="F327">
        <v>500</v>
      </c>
      <c r="G327" s="1">
        <v>39187</v>
      </c>
      <c r="H327" s="1">
        <v>5570</v>
      </c>
      <c r="I327" s="1">
        <v>5620</v>
      </c>
      <c r="J327" s="1">
        <v>5290</v>
      </c>
      <c r="K327" s="1">
        <v>5530</v>
      </c>
      <c r="L327" s="1">
        <v>5560</v>
      </c>
      <c r="M327">
        <v>214</v>
      </c>
      <c r="N327" s="1">
        <v>27580</v>
      </c>
      <c r="O327" s="1">
        <v>1337</v>
      </c>
      <c r="P327" s="1">
        <v>1648</v>
      </c>
      <c r="Q327" s="1">
        <v>8307</v>
      </c>
      <c r="R327">
        <v>1.77</v>
      </c>
      <c r="S327">
        <v>462</v>
      </c>
      <c r="T327">
        <v>624</v>
      </c>
      <c r="U327" s="1">
        <v>1042</v>
      </c>
      <c r="V327">
        <v>291</v>
      </c>
      <c r="W327">
        <v>-24</v>
      </c>
      <c r="X327" s="5">
        <f>W327/T327*100</f>
        <v>-3.8461538461538463</v>
      </c>
      <c r="Y327">
        <v>1.38</v>
      </c>
      <c r="Z327">
        <v>-30</v>
      </c>
      <c r="AA327">
        <v>19</v>
      </c>
      <c r="AB327" t="s">
        <v>35</v>
      </c>
      <c r="AC327" s="5" t="e">
        <f>AB327/C327*100</f>
        <v>#VALUE!</v>
      </c>
      <c r="AD327">
        <v>-380.41</v>
      </c>
      <c r="AE327">
        <v>-36.67</v>
      </c>
      <c r="AF327">
        <v>-9.8699999999999992</v>
      </c>
      <c r="AG327">
        <v>-4.2</v>
      </c>
      <c r="AH327">
        <v>2.54</v>
      </c>
      <c r="AI327">
        <v>314.8</v>
      </c>
    </row>
    <row r="328" spans="1:35" x14ac:dyDescent="0.4">
      <c r="A328">
        <v>269</v>
      </c>
      <c r="B328" t="s">
        <v>302</v>
      </c>
      <c r="C328" s="1">
        <v>20500</v>
      </c>
      <c r="D328">
        <v>200</v>
      </c>
      <c r="E328" s="2">
        <v>-9.7000000000000003E-3</v>
      </c>
      <c r="F328">
        <v>500</v>
      </c>
      <c r="G328" s="1">
        <v>67413</v>
      </c>
      <c r="H328" s="1">
        <v>20650</v>
      </c>
      <c r="I328" s="1">
        <v>20900</v>
      </c>
      <c r="J328" s="1">
        <v>20050</v>
      </c>
      <c r="K328" s="1">
        <v>20450</v>
      </c>
      <c r="L328" s="1">
        <v>20500</v>
      </c>
      <c r="M328" s="1">
        <v>1370</v>
      </c>
      <c r="N328" s="1">
        <v>122562</v>
      </c>
      <c r="O328" s="1">
        <v>14370</v>
      </c>
      <c r="P328" s="1">
        <v>3667</v>
      </c>
      <c r="Q328" s="1">
        <v>16264</v>
      </c>
      <c r="R328">
        <v>8.39</v>
      </c>
      <c r="S328" s="1">
        <v>3334</v>
      </c>
      <c r="T328">
        <v>486</v>
      </c>
      <c r="U328" s="1">
        <v>2198</v>
      </c>
      <c r="V328" s="1">
        <v>1029</v>
      </c>
      <c r="W328">
        <v>-24</v>
      </c>
      <c r="X328" s="5">
        <f>W328/T328*100</f>
        <v>-4.9382716049382713</v>
      </c>
      <c r="Y328">
        <v>6.14</v>
      </c>
      <c r="Z328">
        <v>-19</v>
      </c>
      <c r="AA328">
        <v>-334</v>
      </c>
      <c r="AB328" t="s">
        <v>35</v>
      </c>
      <c r="AC328" s="5" t="e">
        <f>AB328/C328*100</f>
        <v>#VALUE!</v>
      </c>
      <c r="AD328">
        <v>-2.74</v>
      </c>
      <c r="AE328">
        <v>37.590000000000003</v>
      </c>
      <c r="AF328">
        <v>4.58</v>
      </c>
      <c r="AG328">
        <v>1.74</v>
      </c>
      <c r="AH328">
        <v>2.59</v>
      </c>
      <c r="AI328">
        <v>37.1</v>
      </c>
    </row>
    <row r="329" spans="1:35" x14ac:dyDescent="0.4">
      <c r="A329">
        <v>1464</v>
      </c>
      <c r="B329" t="s">
        <v>1497</v>
      </c>
      <c r="C329" s="1">
        <v>4470</v>
      </c>
      <c r="D329">
        <v>90</v>
      </c>
      <c r="E329" s="2">
        <v>-1.9699999999999999E-2</v>
      </c>
      <c r="F329">
        <v>500</v>
      </c>
      <c r="G329" s="1">
        <v>72072</v>
      </c>
      <c r="H329" s="1">
        <v>4565</v>
      </c>
      <c r="I329" s="1">
        <v>4710</v>
      </c>
      <c r="J329" s="1">
        <v>4470</v>
      </c>
      <c r="K329" s="1">
        <v>4470</v>
      </c>
      <c r="L329" s="1">
        <v>4490</v>
      </c>
      <c r="M329">
        <v>329</v>
      </c>
      <c r="N329" s="1">
        <v>117167</v>
      </c>
      <c r="O329" s="1">
        <v>2276</v>
      </c>
      <c r="P329" s="1">
        <v>2784</v>
      </c>
      <c r="Q329" s="1">
        <v>6405</v>
      </c>
      <c r="R329">
        <v>8.23</v>
      </c>
      <c r="S329">
        <v>286</v>
      </c>
      <c r="T329">
        <v>430</v>
      </c>
      <c r="U329">
        <v>362</v>
      </c>
      <c r="V329">
        <v>114</v>
      </c>
      <c r="W329">
        <v>-24</v>
      </c>
      <c r="X329" s="5">
        <f>W329/T329*100</f>
        <v>-5.5813953488372094</v>
      </c>
      <c r="Y329">
        <v>-0.01</v>
      </c>
      <c r="Z329">
        <v>-32</v>
      </c>
      <c r="AA329">
        <v>232</v>
      </c>
      <c r="AB329" t="s">
        <v>35</v>
      </c>
      <c r="AC329" s="5" t="e">
        <f>AB329/C329*100</f>
        <v>#VALUE!</v>
      </c>
      <c r="AD329">
        <v>85.65</v>
      </c>
      <c r="AE329">
        <v>-84</v>
      </c>
      <c r="AF329">
        <v>-75.319999999999993</v>
      </c>
      <c r="AG329">
        <v>-5.54</v>
      </c>
      <c r="AH329">
        <v>2.76</v>
      </c>
      <c r="AI329">
        <v>-17.2</v>
      </c>
    </row>
    <row r="330" spans="1:35" x14ac:dyDescent="0.4">
      <c r="A330">
        <v>1188</v>
      </c>
      <c r="B330" t="s">
        <v>1221</v>
      </c>
      <c r="C330" s="1">
        <v>1725</v>
      </c>
      <c r="D330">
        <v>15</v>
      </c>
      <c r="E330" s="2">
        <v>-8.6E-3</v>
      </c>
      <c r="F330">
        <v>100</v>
      </c>
      <c r="G330" s="1">
        <v>54188</v>
      </c>
      <c r="H330" s="1">
        <v>1740</v>
      </c>
      <c r="I330" s="1">
        <v>1745</v>
      </c>
      <c r="J330" s="1">
        <v>1705</v>
      </c>
      <c r="K330" s="1">
        <v>1715</v>
      </c>
      <c r="L330" s="1">
        <v>1725</v>
      </c>
      <c r="M330">
        <v>93</v>
      </c>
      <c r="N330" s="1">
        <v>60373</v>
      </c>
      <c r="O330" s="1">
        <v>37012</v>
      </c>
      <c r="P330" s="1">
        <v>21970</v>
      </c>
      <c r="Q330" s="1">
        <v>40158</v>
      </c>
      <c r="R330">
        <v>0.27</v>
      </c>
      <c r="S330">
        <v>693</v>
      </c>
      <c r="T330">
        <v>234</v>
      </c>
      <c r="U330">
        <v>811</v>
      </c>
      <c r="V330">
        <v>530</v>
      </c>
      <c r="W330">
        <v>-25</v>
      </c>
      <c r="X330" s="5">
        <f>W330/T330*100</f>
        <v>-10.683760683760683</v>
      </c>
      <c r="Y330">
        <v>-17.010000000000002</v>
      </c>
      <c r="Z330">
        <v>-72</v>
      </c>
      <c r="AA330">
        <v>-142</v>
      </c>
      <c r="AB330" t="s">
        <v>35</v>
      </c>
      <c r="AC330" s="5" t="e">
        <f>AB330/C330*100</f>
        <v>#VALUE!</v>
      </c>
      <c r="AD330">
        <v>2.4</v>
      </c>
      <c r="AE330">
        <v>-11.18</v>
      </c>
      <c r="AF330">
        <v>-76.61</v>
      </c>
      <c r="AG330">
        <v>-33.94</v>
      </c>
      <c r="AH330">
        <v>4.53</v>
      </c>
      <c r="AI330">
        <v>123.3</v>
      </c>
    </row>
    <row r="331" spans="1:35" x14ac:dyDescent="0.4">
      <c r="A331">
        <v>1390</v>
      </c>
      <c r="B331" t="s">
        <v>1423</v>
      </c>
      <c r="C331" s="1">
        <v>1095</v>
      </c>
      <c r="D331">
        <v>35</v>
      </c>
      <c r="E331" s="2">
        <v>-3.1E-2</v>
      </c>
      <c r="F331">
        <v>500</v>
      </c>
      <c r="G331" s="1">
        <v>153684</v>
      </c>
      <c r="H331" s="1">
        <v>1115</v>
      </c>
      <c r="I331" s="1">
        <v>1120</v>
      </c>
      <c r="J331" s="1">
        <v>1095</v>
      </c>
      <c r="K331" s="1">
        <v>1095</v>
      </c>
      <c r="L331" s="1">
        <v>1100</v>
      </c>
      <c r="M331">
        <v>170</v>
      </c>
      <c r="N331" s="1">
        <v>133444</v>
      </c>
      <c r="O331" s="1">
        <v>86160</v>
      </c>
      <c r="P331" s="1">
        <v>10640</v>
      </c>
      <c r="Q331" s="1">
        <v>40574</v>
      </c>
      <c r="R331">
        <v>3.57</v>
      </c>
      <c r="S331">
        <v>444</v>
      </c>
      <c r="T331">
        <v>383</v>
      </c>
      <c r="U331">
        <v>316</v>
      </c>
      <c r="V331">
        <v>186</v>
      </c>
      <c r="W331">
        <v>-27</v>
      </c>
      <c r="X331" s="5">
        <f>W331/T331*100</f>
        <v>-7.0496083550913839</v>
      </c>
      <c r="Y331">
        <v>0.77</v>
      </c>
      <c r="Z331">
        <v>-58</v>
      </c>
      <c r="AA331">
        <v>-71</v>
      </c>
      <c r="AB331" t="s">
        <v>35</v>
      </c>
      <c r="AC331" s="5" t="e">
        <f>AB331/C331*100</f>
        <v>#VALUE!</v>
      </c>
      <c r="AD331">
        <v>-148.13999999999999</v>
      </c>
      <c r="AE331">
        <v>-39.770000000000003</v>
      </c>
      <c r="AF331">
        <v>-19.02</v>
      </c>
      <c r="AG331">
        <v>-17.260000000000002</v>
      </c>
      <c r="AH331">
        <v>15.08</v>
      </c>
      <c r="AI331">
        <v>297.2</v>
      </c>
    </row>
    <row r="332" spans="1:35" x14ac:dyDescent="0.4">
      <c r="A332">
        <v>644</v>
      </c>
      <c r="B332" t="s">
        <v>677</v>
      </c>
      <c r="C332" s="1">
        <v>4480</v>
      </c>
      <c r="D332">
        <v>0</v>
      </c>
      <c r="E332" s="2">
        <v>0</v>
      </c>
      <c r="F332">
        <v>500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 s="1">
        <v>34612</v>
      </c>
      <c r="R332">
        <v>11.84</v>
      </c>
      <c r="S332" s="1">
        <v>1551</v>
      </c>
      <c r="T332">
        <v>31</v>
      </c>
      <c r="U332">
        <v>470</v>
      </c>
      <c r="V332">
        <v>30</v>
      </c>
      <c r="W332">
        <v>-28</v>
      </c>
      <c r="X332" s="5">
        <f>W332/T332*100</f>
        <v>-90.322580645161281</v>
      </c>
      <c r="Y332" s="3">
        <v>2652.77</v>
      </c>
      <c r="Z332">
        <v>-85</v>
      </c>
      <c r="AA332">
        <v>-155</v>
      </c>
      <c r="AB332" t="s">
        <v>35</v>
      </c>
      <c r="AC332" s="5" t="e">
        <f>AB332/C332*100</f>
        <v>#VALUE!</v>
      </c>
      <c r="AD332">
        <v>2.23</v>
      </c>
      <c r="AE332">
        <v>13.49</v>
      </c>
      <c r="AF332">
        <v>4.71</v>
      </c>
      <c r="AG332">
        <v>4.03</v>
      </c>
      <c r="AH332" s="4">
        <v>0.46</v>
      </c>
      <c r="AI332" s="7">
        <v>2007.7</v>
      </c>
    </row>
    <row r="333" spans="1:35" x14ac:dyDescent="0.4">
      <c r="A333">
        <v>1030</v>
      </c>
      <c r="B333" t="s">
        <v>1063</v>
      </c>
      <c r="C333" s="1">
        <v>4950</v>
      </c>
      <c r="D333">
        <v>10</v>
      </c>
      <c r="E333" s="2">
        <v>-2E-3</v>
      </c>
      <c r="F333">
        <v>500</v>
      </c>
      <c r="G333" s="1">
        <v>16390</v>
      </c>
      <c r="H333" s="1">
        <v>4965</v>
      </c>
      <c r="I333" s="1">
        <v>4965</v>
      </c>
      <c r="J333" s="1">
        <v>4815</v>
      </c>
      <c r="K333" s="1">
        <v>4940</v>
      </c>
      <c r="L333" s="1">
        <v>4950</v>
      </c>
      <c r="M333">
        <v>80</v>
      </c>
      <c r="N333" s="1">
        <v>17305</v>
      </c>
      <c r="O333">
        <v>740</v>
      </c>
      <c r="P333" s="1">
        <v>2259</v>
      </c>
      <c r="Q333" s="1">
        <v>17696</v>
      </c>
      <c r="R333">
        <v>0.89</v>
      </c>
      <c r="S333">
        <v>876</v>
      </c>
      <c r="T333">
        <v>529</v>
      </c>
      <c r="U333" s="1">
        <v>1465</v>
      </c>
      <c r="V333">
        <v>701</v>
      </c>
      <c r="W333">
        <v>-28</v>
      </c>
      <c r="X333" s="5">
        <f>W333/T333*100</f>
        <v>-5.2930056710775046</v>
      </c>
      <c r="Y333">
        <v>-28.15</v>
      </c>
      <c r="Z333">
        <v>-37</v>
      </c>
      <c r="AA333">
        <v>-672</v>
      </c>
      <c r="AB333" t="s">
        <v>35</v>
      </c>
      <c r="AC333" s="5" t="e">
        <f>AB333/C333*100</f>
        <v>#VALUE!</v>
      </c>
      <c r="AD333">
        <v>31.67</v>
      </c>
      <c r="AE333">
        <v>-3.21</v>
      </c>
      <c r="AF333">
        <v>-16.64</v>
      </c>
      <c r="AG333">
        <v>-8.16</v>
      </c>
      <c r="AH333" s="4">
        <v>1.04</v>
      </c>
      <c r="AI333" s="4">
        <v>751.9</v>
      </c>
    </row>
    <row r="334" spans="1:35" x14ac:dyDescent="0.4">
      <c r="A334">
        <v>477</v>
      </c>
      <c r="B334" t="s">
        <v>510</v>
      </c>
      <c r="C334" s="1">
        <v>20300</v>
      </c>
      <c r="D334">
        <v>350</v>
      </c>
      <c r="E334" s="2">
        <v>-1.6899999999999998E-2</v>
      </c>
      <c r="F334">
        <v>500</v>
      </c>
      <c r="G334" s="1">
        <v>39213</v>
      </c>
      <c r="H334" s="1">
        <v>20850</v>
      </c>
      <c r="I334" s="1">
        <v>20850</v>
      </c>
      <c r="J334" s="1">
        <v>20050</v>
      </c>
      <c r="K334" s="1">
        <v>20250</v>
      </c>
      <c r="L334" s="1">
        <v>20300</v>
      </c>
      <c r="M334">
        <v>797</v>
      </c>
      <c r="N334" s="1">
        <v>25593</v>
      </c>
      <c r="O334" s="1">
        <v>7232</v>
      </c>
      <c r="P334" s="1">
        <v>5609</v>
      </c>
      <c r="Q334" s="1">
        <v>9903</v>
      </c>
      <c r="R334">
        <v>1.1200000000000001</v>
      </c>
      <c r="S334" s="1">
        <v>2010</v>
      </c>
      <c r="T334">
        <v>64</v>
      </c>
      <c r="U334">
        <v>531</v>
      </c>
      <c r="V334">
        <v>212</v>
      </c>
      <c r="W334">
        <v>-30</v>
      </c>
      <c r="X334" s="5">
        <f>W334/T334*100</f>
        <v>-46.875</v>
      </c>
      <c r="Y334">
        <v>-31.55</v>
      </c>
      <c r="Z334">
        <v>-36</v>
      </c>
      <c r="AA334">
        <v>-446</v>
      </c>
      <c r="AB334" t="s">
        <v>35</v>
      </c>
      <c r="AC334" s="5" t="e">
        <f>AB334/C334*100</f>
        <v>#VALUE!</v>
      </c>
      <c r="AD334">
        <v>281.2</v>
      </c>
      <c r="AE334">
        <v>20.37</v>
      </c>
      <c r="AF334">
        <v>18.48</v>
      </c>
      <c r="AG334">
        <v>5.32</v>
      </c>
      <c r="AH334">
        <v>2.74</v>
      </c>
      <c r="AI334" s="7">
        <v>5760.8</v>
      </c>
    </row>
    <row r="335" spans="1:35" x14ac:dyDescent="0.4">
      <c r="A335">
        <v>1229</v>
      </c>
      <c r="B335" t="s">
        <v>1262</v>
      </c>
      <c r="C335" s="1">
        <v>1355</v>
      </c>
      <c r="D335">
        <v>35</v>
      </c>
      <c r="E335" s="2">
        <v>-2.52E-2</v>
      </c>
      <c r="F335">
        <v>100</v>
      </c>
      <c r="G335" s="1">
        <v>716596</v>
      </c>
      <c r="H335" s="1">
        <v>1375</v>
      </c>
      <c r="I335" s="1">
        <v>1385</v>
      </c>
      <c r="J335" s="1">
        <v>1345</v>
      </c>
      <c r="K335" s="1">
        <v>1355</v>
      </c>
      <c r="L335" s="1">
        <v>1360</v>
      </c>
      <c r="M335">
        <v>971</v>
      </c>
      <c r="N335" s="1">
        <v>3004302</v>
      </c>
      <c r="O335" s="1">
        <v>130763</v>
      </c>
      <c r="P335" s="1">
        <v>58331</v>
      </c>
      <c r="Q335" s="1">
        <v>48075</v>
      </c>
      <c r="R335">
        <v>13.18</v>
      </c>
      <c r="S335">
        <v>651</v>
      </c>
      <c r="T335">
        <v>253</v>
      </c>
      <c r="U335">
        <v>276</v>
      </c>
      <c r="V335">
        <v>53</v>
      </c>
      <c r="W335">
        <v>-30</v>
      </c>
      <c r="X335" s="5">
        <f>W335/T335*100</f>
        <v>-11.857707509881422</v>
      </c>
      <c r="Y335">
        <v>-10.74</v>
      </c>
      <c r="Z335">
        <v>-35</v>
      </c>
      <c r="AA335">
        <v>-13</v>
      </c>
      <c r="AB335" t="s">
        <v>35</v>
      </c>
      <c r="AC335" s="5" t="e">
        <f>AB335/C335*100</f>
        <v>#VALUE!</v>
      </c>
      <c r="AD335">
        <v>-46.18</v>
      </c>
      <c r="AE335">
        <v>-13.77</v>
      </c>
      <c r="AF335">
        <v>-93.1</v>
      </c>
      <c r="AG335">
        <v>-32.4</v>
      </c>
      <c r="AH335">
        <v>2.36</v>
      </c>
      <c r="AI335">
        <v>45.2</v>
      </c>
    </row>
    <row r="336" spans="1:35" x14ac:dyDescent="0.4">
      <c r="A336">
        <v>848</v>
      </c>
      <c r="B336" t="s">
        <v>881</v>
      </c>
      <c r="C336" s="1">
        <v>14000</v>
      </c>
      <c r="D336">
        <v>100</v>
      </c>
      <c r="E336" s="2">
        <v>-7.1000000000000004E-3</v>
      </c>
      <c r="F336">
        <v>500</v>
      </c>
      <c r="G336" s="1">
        <v>6037</v>
      </c>
      <c r="H336" s="1">
        <v>14150</v>
      </c>
      <c r="I336" s="1">
        <v>14150</v>
      </c>
      <c r="J336" s="1">
        <v>13750</v>
      </c>
      <c r="K336" s="1">
        <v>13900</v>
      </c>
      <c r="L336" s="1">
        <v>14000</v>
      </c>
      <c r="M336">
        <v>84</v>
      </c>
      <c r="N336" s="1">
        <v>8773</v>
      </c>
      <c r="O336" s="1">
        <v>4237</v>
      </c>
      <c r="P336" s="1">
        <v>3312</v>
      </c>
      <c r="Q336" s="1">
        <v>8061</v>
      </c>
      <c r="R336">
        <v>0.61</v>
      </c>
      <c r="S336" s="1">
        <v>1129</v>
      </c>
      <c r="T336">
        <v>416</v>
      </c>
      <c r="U336">
        <v>835</v>
      </c>
      <c r="V336">
        <v>200</v>
      </c>
      <c r="W336">
        <v>-30</v>
      </c>
      <c r="X336" s="5">
        <f>W336/T336*100</f>
        <v>-7.2115384615384608</v>
      </c>
      <c r="Y336">
        <v>-50.98</v>
      </c>
      <c r="Z336">
        <v>-45</v>
      </c>
      <c r="AA336">
        <v>-297</v>
      </c>
      <c r="AB336" t="s">
        <v>35</v>
      </c>
      <c r="AC336" s="5" t="e">
        <f>AB336/C336*100</f>
        <v>#VALUE!</v>
      </c>
      <c r="AD336">
        <v>-560.59</v>
      </c>
      <c r="AE336" s="4">
        <v>7.23</v>
      </c>
      <c r="AF336">
        <v>-68.72</v>
      </c>
      <c r="AG336">
        <v>-28.73</v>
      </c>
      <c r="AH336">
        <v>2.04</v>
      </c>
      <c r="AI336">
        <v>45.1</v>
      </c>
    </row>
    <row r="337" spans="1:35" x14ac:dyDescent="0.4">
      <c r="A337">
        <v>688</v>
      </c>
      <c r="B337" t="s">
        <v>721</v>
      </c>
      <c r="C337" s="1">
        <v>4150</v>
      </c>
      <c r="D337">
        <v>95</v>
      </c>
      <c r="E337" s="2">
        <v>2.3400000000000001E-2</v>
      </c>
      <c r="F337">
        <v>200</v>
      </c>
      <c r="G337" s="1">
        <v>511476</v>
      </c>
      <c r="H337" s="1">
        <v>4135</v>
      </c>
      <c r="I337" s="1">
        <v>4315</v>
      </c>
      <c r="J337" s="1">
        <v>3955</v>
      </c>
      <c r="K337" s="1">
        <v>4145</v>
      </c>
      <c r="L337" s="1">
        <v>4150</v>
      </c>
      <c r="M337" s="1">
        <v>2137</v>
      </c>
      <c r="N337" s="1">
        <v>299833</v>
      </c>
      <c r="O337" s="1">
        <v>24393</v>
      </c>
      <c r="P337" s="1">
        <v>24353</v>
      </c>
      <c r="Q337" s="1">
        <v>34680</v>
      </c>
      <c r="R337">
        <v>0</v>
      </c>
      <c r="S337" s="1">
        <v>1439</v>
      </c>
      <c r="T337">
        <v>278</v>
      </c>
      <c r="U337">
        <v>353</v>
      </c>
      <c r="V337">
        <v>184</v>
      </c>
      <c r="W337">
        <v>-32</v>
      </c>
      <c r="X337" s="5">
        <f>W337/T337*100</f>
        <v>-11.510791366906476</v>
      </c>
      <c r="Y337">
        <v>12.34</v>
      </c>
      <c r="Z337">
        <v>-33</v>
      </c>
      <c r="AA337">
        <v>-105</v>
      </c>
      <c r="AB337" t="s">
        <v>35</v>
      </c>
      <c r="AC337" s="5" t="e">
        <f>AB337/C337*100</f>
        <v>#VALUE!</v>
      </c>
      <c r="AD337">
        <v>154.28</v>
      </c>
      <c r="AE337">
        <v>11.96</v>
      </c>
      <c r="AF337">
        <v>35.590000000000003</v>
      </c>
      <c r="AG337">
        <v>23.67</v>
      </c>
      <c r="AH337" s="4">
        <v>1.82</v>
      </c>
      <c r="AI337" s="4">
        <v>615.9</v>
      </c>
    </row>
    <row r="338" spans="1:35" x14ac:dyDescent="0.4">
      <c r="A338">
        <v>1055</v>
      </c>
      <c r="B338" t="s">
        <v>1088</v>
      </c>
      <c r="C338" s="1">
        <v>3280</v>
      </c>
      <c r="D338">
        <v>35</v>
      </c>
      <c r="E338" s="2">
        <v>1.0800000000000001E-2</v>
      </c>
      <c r="F338">
        <v>500</v>
      </c>
      <c r="G338" s="1">
        <v>296891</v>
      </c>
      <c r="H338" s="1">
        <v>3250</v>
      </c>
      <c r="I338" s="1">
        <v>3310</v>
      </c>
      <c r="J338" s="1">
        <v>3245</v>
      </c>
      <c r="K338" s="1">
        <v>3275</v>
      </c>
      <c r="L338" s="1">
        <v>3280</v>
      </c>
      <c r="M338">
        <v>971</v>
      </c>
      <c r="N338" s="1">
        <v>309470</v>
      </c>
      <c r="O338" s="1">
        <v>50321</v>
      </c>
      <c r="P338" s="1">
        <v>47695</v>
      </c>
      <c r="Q338" s="1">
        <v>25832</v>
      </c>
      <c r="R338">
        <v>1.98</v>
      </c>
      <c r="S338">
        <v>847</v>
      </c>
      <c r="T338" s="1">
        <v>2762</v>
      </c>
      <c r="U338" s="1">
        <v>2567</v>
      </c>
      <c r="V338">
        <v>690</v>
      </c>
      <c r="W338">
        <v>-34</v>
      </c>
      <c r="X338" s="5">
        <f>W338/T338*100</f>
        <v>-1.2309920347574221</v>
      </c>
      <c r="Y338">
        <v>2.08</v>
      </c>
      <c r="Z338">
        <v>-23</v>
      </c>
      <c r="AA338">
        <v>302</v>
      </c>
      <c r="AB338" t="s">
        <v>35</v>
      </c>
      <c r="AC338" s="5" t="e">
        <f>AB338/C338*100</f>
        <v>#VALUE!</v>
      </c>
      <c r="AD338" s="3">
        <v>-6544.41</v>
      </c>
      <c r="AE338">
        <v>-4</v>
      </c>
      <c r="AF338">
        <v>-34.729999999999997</v>
      </c>
      <c r="AG338">
        <v>-26.98</v>
      </c>
      <c r="AH338">
        <v>2.3199999999999998</v>
      </c>
      <c r="AI338" s="7">
        <v>3058.6</v>
      </c>
    </row>
    <row r="339" spans="1:35" x14ac:dyDescent="0.4">
      <c r="A339">
        <v>1204</v>
      </c>
      <c r="B339" t="s">
        <v>1237</v>
      </c>
      <c r="C339" s="1">
        <v>7360</v>
      </c>
      <c r="D339">
        <v>0</v>
      </c>
      <c r="E339" s="2">
        <v>0</v>
      </c>
      <c r="F339">
        <v>500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 s="1">
        <v>9212</v>
      </c>
      <c r="R339">
        <v>0.76</v>
      </c>
      <c r="S339">
        <v>678</v>
      </c>
      <c r="T339">
        <v>100</v>
      </c>
      <c r="U339">
        <v>155</v>
      </c>
      <c r="V339">
        <v>93</v>
      </c>
      <c r="W339">
        <v>-35</v>
      </c>
      <c r="X339" s="5">
        <f>W339/T339*100</f>
        <v>-35</v>
      </c>
      <c r="Y339">
        <v>-21.06</v>
      </c>
      <c r="Z339">
        <v>40</v>
      </c>
      <c r="AA339">
        <v>527</v>
      </c>
      <c r="AB339" t="s">
        <v>35</v>
      </c>
      <c r="AC339" s="5" t="e">
        <f>AB339/C339*100</f>
        <v>#VALUE!</v>
      </c>
      <c r="AD339">
        <v>-781.42</v>
      </c>
      <c r="AE339">
        <v>-12.07</v>
      </c>
      <c r="AF339">
        <v>-15.11</v>
      </c>
      <c r="AG339">
        <v>-8.81</v>
      </c>
      <c r="AH339" s="4">
        <v>1.87</v>
      </c>
      <c r="AI339">
        <v>77.7</v>
      </c>
    </row>
    <row r="340" spans="1:35" x14ac:dyDescent="0.4">
      <c r="A340">
        <v>110</v>
      </c>
      <c r="B340" t="s">
        <v>143</v>
      </c>
      <c r="C340" s="1">
        <v>29150</v>
      </c>
      <c r="D340">
        <v>450</v>
      </c>
      <c r="E340" s="2">
        <v>-1.52E-2</v>
      </c>
      <c r="F340">
        <v>500</v>
      </c>
      <c r="G340" s="1">
        <v>95303</v>
      </c>
      <c r="H340" s="1">
        <v>29300</v>
      </c>
      <c r="I340" s="1">
        <v>29450</v>
      </c>
      <c r="J340" s="1">
        <v>28850</v>
      </c>
      <c r="K340" s="1">
        <v>29100</v>
      </c>
      <c r="L340" s="1">
        <v>29150</v>
      </c>
      <c r="M340" s="1">
        <v>2770</v>
      </c>
      <c r="N340" s="1">
        <v>127352</v>
      </c>
      <c r="O340" s="1">
        <v>39333</v>
      </c>
      <c r="P340" s="1">
        <v>6515</v>
      </c>
      <c r="Q340" s="1">
        <v>23059</v>
      </c>
      <c r="R340">
        <v>7.46</v>
      </c>
      <c r="S340" s="1">
        <v>6722</v>
      </c>
      <c r="T340" s="1">
        <v>3436</v>
      </c>
      <c r="U340" s="1">
        <v>8017</v>
      </c>
      <c r="V340" s="1">
        <v>5411</v>
      </c>
      <c r="W340">
        <v>-36</v>
      </c>
      <c r="X340" s="5">
        <f>W340/T340*100</f>
        <v>-1.0477299185098952</v>
      </c>
      <c r="Y340">
        <v>-3.58</v>
      </c>
      <c r="Z340">
        <v>-627</v>
      </c>
      <c r="AA340" s="1">
        <v>-2225</v>
      </c>
      <c r="AB340" t="s">
        <v>35</v>
      </c>
      <c r="AC340" s="5" t="e">
        <f>AB340/C340*100</f>
        <v>#VALUE!</v>
      </c>
      <c r="AD340">
        <v>4.9400000000000004</v>
      </c>
      <c r="AE340">
        <v>133.53</v>
      </c>
      <c r="AF340">
        <v>3.36</v>
      </c>
      <c r="AG340">
        <v>1.84</v>
      </c>
      <c r="AH340">
        <v>3.01</v>
      </c>
      <c r="AI340">
        <v>434.1</v>
      </c>
    </row>
    <row r="341" spans="1:35" x14ac:dyDescent="0.4">
      <c r="A341">
        <v>769</v>
      </c>
      <c r="B341" t="s">
        <v>802</v>
      </c>
      <c r="C341" s="1">
        <v>9500</v>
      </c>
      <c r="D341">
        <v>430</v>
      </c>
      <c r="E341" s="2">
        <v>4.7399999999999998E-2</v>
      </c>
      <c r="F341">
        <v>500</v>
      </c>
      <c r="G341" s="1">
        <v>355054</v>
      </c>
      <c r="H341" s="1">
        <v>9990</v>
      </c>
      <c r="I341" s="1">
        <v>10100</v>
      </c>
      <c r="J341" s="1">
        <v>9190</v>
      </c>
      <c r="K341" s="1">
        <v>9450</v>
      </c>
      <c r="L341" s="1">
        <v>9500</v>
      </c>
      <c r="M341" s="1">
        <v>3431</v>
      </c>
      <c r="N341" s="1">
        <v>60624</v>
      </c>
      <c r="O341" s="1">
        <v>2137</v>
      </c>
      <c r="P341" s="1">
        <v>9259</v>
      </c>
      <c r="Q341" s="1">
        <v>13393</v>
      </c>
      <c r="R341">
        <v>4.1900000000000004</v>
      </c>
      <c r="S341" s="1">
        <v>1272</v>
      </c>
      <c r="T341">
        <v>194</v>
      </c>
      <c r="U341">
        <v>590</v>
      </c>
      <c r="V341">
        <v>272</v>
      </c>
      <c r="W341">
        <v>-37</v>
      </c>
      <c r="X341" s="5">
        <f>W341/T341*100</f>
        <v>-19.072164948453608</v>
      </c>
      <c r="Y341">
        <v>-27.16</v>
      </c>
      <c r="Z341">
        <v>-117</v>
      </c>
      <c r="AA341" s="1">
        <v>-1277</v>
      </c>
      <c r="AB341" t="s">
        <v>35</v>
      </c>
      <c r="AC341" s="5" t="e">
        <f>AB341/C341*100</f>
        <v>#VALUE!</v>
      </c>
      <c r="AD341">
        <v>-4.3</v>
      </c>
      <c r="AE341" s="4">
        <v>9.5500000000000007</v>
      </c>
      <c r="AF341">
        <v>9.08</v>
      </c>
      <c r="AG341">
        <v>5.72</v>
      </c>
      <c r="AH341" s="4">
        <v>0.52</v>
      </c>
      <c r="AI341" s="7">
        <v>1619.5</v>
      </c>
    </row>
    <row r="342" spans="1:35" x14ac:dyDescent="0.4">
      <c r="A342">
        <v>1160</v>
      </c>
      <c r="B342" t="s">
        <v>1193</v>
      </c>
      <c r="C342" s="1">
        <v>3250</v>
      </c>
      <c r="D342">
        <v>10</v>
      </c>
      <c r="E342" s="2">
        <v>3.0999999999999999E-3</v>
      </c>
      <c r="F342">
        <v>500</v>
      </c>
      <c r="G342" s="1">
        <v>32933</v>
      </c>
      <c r="H342" s="1">
        <v>3225</v>
      </c>
      <c r="I342" s="1">
        <v>3290</v>
      </c>
      <c r="J342" s="1">
        <v>3160</v>
      </c>
      <c r="K342" s="1">
        <v>3250</v>
      </c>
      <c r="L342" s="1">
        <v>3255</v>
      </c>
      <c r="M342">
        <v>105</v>
      </c>
      <c r="N342" s="1">
        <v>81088</v>
      </c>
      <c r="O342" s="1">
        <v>5170</v>
      </c>
      <c r="P342" s="1">
        <v>15371</v>
      </c>
      <c r="Q342" s="1">
        <v>22415</v>
      </c>
      <c r="R342">
        <v>0.13</v>
      </c>
      <c r="S342">
        <v>728</v>
      </c>
      <c r="T342" s="1">
        <v>1407</v>
      </c>
      <c r="U342" s="1">
        <v>1463</v>
      </c>
      <c r="V342">
        <v>597</v>
      </c>
      <c r="W342">
        <v>-37</v>
      </c>
      <c r="X342" s="5">
        <f>W342/T342*100</f>
        <v>-2.6297085998578535</v>
      </c>
      <c r="Y342">
        <v>-9.94</v>
      </c>
      <c r="Z342">
        <v>-98</v>
      </c>
      <c r="AA342" s="1">
        <v>-1691</v>
      </c>
      <c r="AB342" t="s">
        <v>35</v>
      </c>
      <c r="AC342" s="5" t="e">
        <f>AB342/C342*100</f>
        <v>#VALUE!</v>
      </c>
      <c r="AD342">
        <v>100.24</v>
      </c>
      <c r="AE342">
        <v>-10</v>
      </c>
      <c r="AF342">
        <v>9.16</v>
      </c>
      <c r="AG342">
        <v>3.04</v>
      </c>
      <c r="AH342">
        <v>3.1</v>
      </c>
      <c r="AI342">
        <v>187.3</v>
      </c>
    </row>
    <row r="343" spans="1:35" x14ac:dyDescent="0.4">
      <c r="A343">
        <v>1372</v>
      </c>
      <c r="B343" t="s">
        <v>1405</v>
      </c>
      <c r="C343" s="1">
        <v>1305</v>
      </c>
      <c r="D343">
        <v>0</v>
      </c>
      <c r="E343" s="2">
        <v>0</v>
      </c>
      <c r="F343">
        <v>500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 s="1">
        <v>36224</v>
      </c>
      <c r="R343">
        <v>0.03</v>
      </c>
      <c r="S343">
        <v>473</v>
      </c>
      <c r="T343">
        <v>41</v>
      </c>
      <c r="U343">
        <v>231</v>
      </c>
      <c r="V343">
        <v>72</v>
      </c>
      <c r="W343">
        <v>-38</v>
      </c>
      <c r="X343" s="5">
        <f>W343/T343*100</f>
        <v>-92.682926829268297</v>
      </c>
      <c r="Y343">
        <v>-49.89</v>
      </c>
      <c r="Z343">
        <v>-23</v>
      </c>
      <c r="AA343">
        <v>86</v>
      </c>
      <c r="AB343" t="s">
        <v>35</v>
      </c>
      <c r="AC343" s="5" t="e">
        <f>AB343/C343*100</f>
        <v>#VALUE!</v>
      </c>
      <c r="AD343" t="s">
        <v>35</v>
      </c>
      <c r="AE343">
        <v>-34.869999999999997</v>
      </c>
      <c r="AF343" t="s">
        <v>35</v>
      </c>
      <c r="AG343" t="s">
        <v>35</v>
      </c>
      <c r="AH343">
        <v>4.79</v>
      </c>
      <c r="AI343" s="7">
        <v>1430.5</v>
      </c>
    </row>
    <row r="344" spans="1:35" x14ac:dyDescent="0.4">
      <c r="A344">
        <v>272</v>
      </c>
      <c r="B344" t="s">
        <v>305</v>
      </c>
      <c r="C344" s="1">
        <v>11800</v>
      </c>
      <c r="D344">
        <v>750</v>
      </c>
      <c r="E344" s="2">
        <v>6.7900000000000002E-2</v>
      </c>
      <c r="F344">
        <v>500</v>
      </c>
      <c r="G344" s="1">
        <v>928424</v>
      </c>
      <c r="H344" s="1">
        <v>11100</v>
      </c>
      <c r="I344" s="1">
        <v>11900</v>
      </c>
      <c r="J344" s="1">
        <v>10850</v>
      </c>
      <c r="K344" s="1">
        <v>11750</v>
      </c>
      <c r="L344" s="1">
        <v>11800</v>
      </c>
      <c r="M344" s="1">
        <v>10758</v>
      </c>
      <c r="N344" s="1">
        <v>231610</v>
      </c>
      <c r="O344" s="1">
        <v>48763</v>
      </c>
      <c r="P344" s="1">
        <v>117001</v>
      </c>
      <c r="Q344" s="1">
        <v>27906</v>
      </c>
      <c r="R344">
        <v>8.5399999999999991</v>
      </c>
      <c r="S344" s="1">
        <v>3293</v>
      </c>
      <c r="T344" s="1">
        <v>1404</v>
      </c>
      <c r="U344" s="1">
        <v>2758</v>
      </c>
      <c r="V344" s="1">
        <v>1624</v>
      </c>
      <c r="W344">
        <v>-38</v>
      </c>
      <c r="X344" s="5">
        <f>W344/T344*100</f>
        <v>-2.7065527065527064</v>
      </c>
      <c r="Y344">
        <v>-5.86</v>
      </c>
      <c r="Z344">
        <v>-98</v>
      </c>
      <c r="AA344">
        <v>17</v>
      </c>
      <c r="AB344" t="s">
        <v>35</v>
      </c>
      <c r="AC344" s="5" t="e">
        <f>AB344/C344*100</f>
        <v>#VALUE!</v>
      </c>
      <c r="AD344">
        <v>-15.12</v>
      </c>
      <c r="AE344">
        <v>37.39</v>
      </c>
      <c r="AF344">
        <v>3.07</v>
      </c>
      <c r="AG344">
        <v>1.33</v>
      </c>
      <c r="AH344" s="4">
        <v>0.97</v>
      </c>
      <c r="AI344" s="4">
        <v>785.5</v>
      </c>
    </row>
    <row r="345" spans="1:35" x14ac:dyDescent="0.4">
      <c r="A345">
        <v>425</v>
      </c>
      <c r="B345" t="s">
        <v>458</v>
      </c>
      <c r="C345" s="1">
        <v>8600</v>
      </c>
      <c r="D345">
        <v>120</v>
      </c>
      <c r="E345" s="2">
        <v>-1.38E-2</v>
      </c>
      <c r="F345">
        <v>500</v>
      </c>
      <c r="G345" s="1">
        <v>47555</v>
      </c>
      <c r="H345" s="1">
        <v>8640</v>
      </c>
      <c r="I345" s="1">
        <v>8740</v>
      </c>
      <c r="J345" s="1">
        <v>8530</v>
      </c>
      <c r="K345" s="1">
        <v>8600</v>
      </c>
      <c r="L345" s="1">
        <v>8630</v>
      </c>
      <c r="M345">
        <v>409</v>
      </c>
      <c r="N345" s="1">
        <v>29776</v>
      </c>
      <c r="O345" s="1">
        <v>14502</v>
      </c>
      <c r="P345" s="1">
        <v>2996</v>
      </c>
      <c r="Q345" s="1">
        <v>26315</v>
      </c>
      <c r="R345">
        <v>3.83</v>
      </c>
      <c r="S345" s="1">
        <v>2263</v>
      </c>
      <c r="T345" s="1">
        <v>4984</v>
      </c>
      <c r="U345" s="1">
        <v>3178</v>
      </c>
      <c r="V345" s="1">
        <v>1844</v>
      </c>
      <c r="W345">
        <v>-38</v>
      </c>
      <c r="X345" s="5">
        <f>W345/T345*100</f>
        <v>-0.7624398073836276</v>
      </c>
      <c r="Y345">
        <v>13.56</v>
      </c>
      <c r="Z345">
        <v>-92</v>
      </c>
      <c r="AA345">
        <v>-87</v>
      </c>
      <c r="AB345" t="s">
        <v>35</v>
      </c>
      <c r="AC345" s="5" t="e">
        <f>AB345/C345*100</f>
        <v>#VALUE!</v>
      </c>
      <c r="AD345">
        <v>46.96</v>
      </c>
      <c r="AE345">
        <v>22.76</v>
      </c>
      <c r="AF345">
        <v>41.13</v>
      </c>
      <c r="AG345">
        <v>5.83</v>
      </c>
      <c r="AH345" s="4">
        <v>1.55</v>
      </c>
      <c r="AI345">
        <v>266.2</v>
      </c>
    </row>
    <row r="346" spans="1:35" x14ac:dyDescent="0.4">
      <c r="A346">
        <v>748</v>
      </c>
      <c r="B346" t="s">
        <v>781</v>
      </c>
      <c r="C346" s="1">
        <v>4025</v>
      </c>
      <c r="D346">
        <v>95</v>
      </c>
      <c r="E346" s="2">
        <v>-2.3099999999999999E-2</v>
      </c>
      <c r="F346">
        <v>500</v>
      </c>
      <c r="G346" s="1">
        <v>311850</v>
      </c>
      <c r="H346" s="1">
        <v>4100</v>
      </c>
      <c r="I346" s="1">
        <v>4120</v>
      </c>
      <c r="J346" s="1">
        <v>3990</v>
      </c>
      <c r="K346" s="1">
        <v>4025</v>
      </c>
      <c r="L346" s="1">
        <v>4060</v>
      </c>
      <c r="M346" s="1">
        <v>1259</v>
      </c>
      <c r="N346" s="1">
        <v>670452</v>
      </c>
      <c r="O346" s="1">
        <v>43351</v>
      </c>
      <c r="P346" s="1">
        <v>26265</v>
      </c>
      <c r="Q346" s="1">
        <v>32888</v>
      </c>
      <c r="R346">
        <v>3.57</v>
      </c>
      <c r="S346" s="1">
        <v>1324</v>
      </c>
      <c r="T346" s="1">
        <v>1225</v>
      </c>
      <c r="U346" s="1">
        <v>1864</v>
      </c>
      <c r="V346">
        <v>535</v>
      </c>
      <c r="W346">
        <v>-39</v>
      </c>
      <c r="X346" s="5">
        <f>W346/T346*100</f>
        <v>-3.1836734693877551</v>
      </c>
      <c r="Y346">
        <v>-8.77</v>
      </c>
      <c r="Z346">
        <v>-20</v>
      </c>
      <c r="AA346">
        <v>107</v>
      </c>
      <c r="AB346" t="s">
        <v>35</v>
      </c>
      <c r="AC346" s="5" t="e">
        <f>AB346/C346*100</f>
        <v>#VALUE!</v>
      </c>
      <c r="AD346">
        <v>85.26</v>
      </c>
      <c r="AE346" s="4">
        <v>10.11</v>
      </c>
      <c r="AF346">
        <v>16.95</v>
      </c>
      <c r="AG346">
        <v>14.17</v>
      </c>
      <c r="AH346" s="4">
        <v>1.29</v>
      </c>
      <c r="AI346" s="7">
        <v>4000.7</v>
      </c>
    </row>
    <row r="347" spans="1:35" x14ac:dyDescent="0.4">
      <c r="A347">
        <v>1436</v>
      </c>
      <c r="B347" t="s">
        <v>1469</v>
      </c>
      <c r="C347" s="1">
        <v>1125</v>
      </c>
      <c r="D347">
        <v>10</v>
      </c>
      <c r="E347" s="2">
        <v>8.9999999999999993E-3</v>
      </c>
      <c r="F347">
        <v>500</v>
      </c>
      <c r="G347" s="1">
        <v>71511</v>
      </c>
      <c r="H347" s="1">
        <v>1115</v>
      </c>
      <c r="I347" s="1">
        <v>1135</v>
      </c>
      <c r="J347" s="1">
        <v>1105</v>
      </c>
      <c r="K347" s="1">
        <v>1115</v>
      </c>
      <c r="L347" s="1">
        <v>1125</v>
      </c>
      <c r="M347">
        <v>80</v>
      </c>
      <c r="N347" s="1">
        <v>131557</v>
      </c>
      <c r="O347" s="1">
        <v>70961</v>
      </c>
      <c r="P347" s="1">
        <v>44047</v>
      </c>
      <c r="Q347" s="1">
        <v>33434</v>
      </c>
      <c r="R347">
        <v>1.21</v>
      </c>
      <c r="S347">
        <v>376</v>
      </c>
      <c r="T347">
        <v>426</v>
      </c>
      <c r="U347">
        <v>534</v>
      </c>
      <c r="V347">
        <v>323</v>
      </c>
      <c r="W347">
        <v>-39</v>
      </c>
      <c r="X347" s="5">
        <f>W347/T347*100</f>
        <v>-9.1549295774647899</v>
      </c>
      <c r="Y347" t="s">
        <v>35</v>
      </c>
      <c r="Z347">
        <v>-56</v>
      </c>
      <c r="AA347">
        <v>-204</v>
      </c>
      <c r="AB347" t="s">
        <v>35</v>
      </c>
      <c r="AC347" s="5" t="e">
        <f>AB347/C347*100</f>
        <v>#VALUE!</v>
      </c>
      <c r="AD347">
        <v>72.849999999999994</v>
      </c>
      <c r="AE347">
        <v>-64.33</v>
      </c>
      <c r="AF347">
        <v>-4.47</v>
      </c>
      <c r="AG347">
        <v>-2.4900000000000002</v>
      </c>
      <c r="AH347">
        <v>2.33</v>
      </c>
      <c r="AI347" s="4">
        <v>950.4</v>
      </c>
    </row>
    <row r="348" spans="1:35" x14ac:dyDescent="0.4">
      <c r="A348">
        <v>1438</v>
      </c>
      <c r="B348" t="s">
        <v>1471</v>
      </c>
      <c r="C348" s="1">
        <v>4585</v>
      </c>
      <c r="D348">
        <v>195</v>
      </c>
      <c r="E348" s="2">
        <v>-4.0800000000000003E-2</v>
      </c>
      <c r="F348">
        <v>500</v>
      </c>
      <c r="G348" s="1">
        <v>140984</v>
      </c>
      <c r="H348" s="1">
        <v>4810</v>
      </c>
      <c r="I348" s="1">
        <v>4870</v>
      </c>
      <c r="J348" s="1">
        <v>4570</v>
      </c>
      <c r="K348" s="1">
        <v>4585</v>
      </c>
      <c r="L348" s="1">
        <v>4590</v>
      </c>
      <c r="M348">
        <v>658</v>
      </c>
      <c r="N348" s="1">
        <v>249114</v>
      </c>
      <c r="O348" s="1">
        <v>12050</v>
      </c>
      <c r="P348" s="1">
        <v>2954</v>
      </c>
      <c r="Q348" s="1">
        <v>8018</v>
      </c>
      <c r="R348">
        <v>6.56</v>
      </c>
      <c r="S348">
        <v>368</v>
      </c>
      <c r="T348" s="1">
        <v>1805</v>
      </c>
      <c r="U348">
        <v>760</v>
      </c>
      <c r="V348">
        <v>396</v>
      </c>
      <c r="W348">
        <v>-40</v>
      </c>
      <c r="X348" s="5">
        <f>W348/T348*100</f>
        <v>-2.21606648199446</v>
      </c>
      <c r="Y348">
        <v>11.79</v>
      </c>
      <c r="Z348">
        <v>-43</v>
      </c>
      <c r="AA348">
        <v>131</v>
      </c>
      <c r="AB348" t="s">
        <v>35</v>
      </c>
      <c r="AC348" s="5" t="e">
        <f>AB348/C348*100</f>
        <v>#VALUE!</v>
      </c>
      <c r="AD348">
        <v>-7.94</v>
      </c>
      <c r="AE348">
        <v>-66.06</v>
      </c>
      <c r="AF348">
        <v>-13.64</v>
      </c>
      <c r="AG348">
        <v>-6.66</v>
      </c>
      <c r="AH348" s="4">
        <v>1.58</v>
      </c>
      <c r="AI348" s="4">
        <v>624</v>
      </c>
    </row>
    <row r="349" spans="1:35" x14ac:dyDescent="0.4">
      <c r="A349">
        <v>1045</v>
      </c>
      <c r="B349" t="s">
        <v>1078</v>
      </c>
      <c r="C349" s="1">
        <v>5690</v>
      </c>
      <c r="D349">
        <v>10</v>
      </c>
      <c r="E349" s="2">
        <v>1.8E-3</v>
      </c>
      <c r="F349">
        <v>500</v>
      </c>
      <c r="G349" s="1">
        <v>51220</v>
      </c>
      <c r="H349" s="1">
        <v>5650</v>
      </c>
      <c r="I349" s="1">
        <v>5810</v>
      </c>
      <c r="J349" s="1">
        <v>5630</v>
      </c>
      <c r="K349" s="1">
        <v>5690</v>
      </c>
      <c r="L349" s="1">
        <v>5700</v>
      </c>
      <c r="M349">
        <v>293</v>
      </c>
      <c r="N349" s="1">
        <v>10572</v>
      </c>
      <c r="O349" s="1">
        <v>2943</v>
      </c>
      <c r="P349" s="1">
        <v>3070</v>
      </c>
      <c r="Q349" s="1">
        <v>15170</v>
      </c>
      <c r="R349">
        <v>1.0900000000000001</v>
      </c>
      <c r="S349">
        <v>863</v>
      </c>
      <c r="T349">
        <v>671</v>
      </c>
      <c r="U349" s="1">
        <v>1181</v>
      </c>
      <c r="V349">
        <v>621</v>
      </c>
      <c r="W349">
        <v>-42</v>
      </c>
      <c r="X349" s="5">
        <f>W349/T349*100</f>
        <v>-6.2593144560357681</v>
      </c>
      <c r="Y349">
        <v>-1.07</v>
      </c>
      <c r="Z349">
        <v>2</v>
      </c>
      <c r="AA349">
        <v>-188</v>
      </c>
      <c r="AB349" t="s">
        <v>35</v>
      </c>
      <c r="AC349" s="5" t="e">
        <f>AB349/C349*100</f>
        <v>#VALUE!</v>
      </c>
      <c r="AD349">
        <v>-201.22</v>
      </c>
      <c r="AE349">
        <v>-3.73</v>
      </c>
      <c r="AF349">
        <v>-28.63</v>
      </c>
      <c r="AG349">
        <v>-11.4</v>
      </c>
      <c r="AH349" s="4">
        <v>1.63</v>
      </c>
      <c r="AI349">
        <v>367.4</v>
      </c>
    </row>
    <row r="350" spans="1:35" x14ac:dyDescent="0.4">
      <c r="A350">
        <v>798</v>
      </c>
      <c r="B350" t="s">
        <v>831</v>
      </c>
      <c r="C350" s="1">
        <v>1445</v>
      </c>
      <c r="D350">
        <v>5</v>
      </c>
      <c r="E350" s="2">
        <v>3.5000000000000001E-3</v>
      </c>
      <c r="F350">
        <v>500</v>
      </c>
      <c r="G350" s="1">
        <v>1718555</v>
      </c>
      <c r="H350" s="1">
        <v>1445</v>
      </c>
      <c r="I350" s="1">
        <v>1480</v>
      </c>
      <c r="J350" s="1">
        <v>1440</v>
      </c>
      <c r="K350" s="1">
        <v>1445</v>
      </c>
      <c r="L350" s="1">
        <v>1450</v>
      </c>
      <c r="M350" s="1">
        <v>2506</v>
      </c>
      <c r="N350" s="1">
        <v>2687674</v>
      </c>
      <c r="O350" s="1">
        <v>392535</v>
      </c>
      <c r="P350" s="1">
        <v>230468</v>
      </c>
      <c r="Q350" s="1">
        <v>84448</v>
      </c>
      <c r="R350">
        <v>0.35</v>
      </c>
      <c r="S350" s="1">
        <v>1220</v>
      </c>
      <c r="T350">
        <v>362</v>
      </c>
      <c r="U350">
        <v>648</v>
      </c>
      <c r="V350">
        <v>101</v>
      </c>
      <c r="W350">
        <v>-42</v>
      </c>
      <c r="X350" s="5">
        <f>W350/T350*100</f>
        <v>-11.602209944751381</v>
      </c>
      <c r="Y350">
        <v>-21.59</v>
      </c>
      <c r="Z350">
        <v>-161</v>
      </c>
      <c r="AA350">
        <v>-21</v>
      </c>
      <c r="AB350" t="s">
        <v>35</v>
      </c>
      <c r="AC350" s="5" t="e">
        <f>AB350/C350*100</f>
        <v>#VALUE!</v>
      </c>
      <c r="AD350">
        <v>139.22999999999999</v>
      </c>
      <c r="AE350" s="4">
        <v>8.67</v>
      </c>
      <c r="AF350">
        <v>19.13</v>
      </c>
      <c r="AG350">
        <v>6.81</v>
      </c>
      <c r="AH350">
        <v>2.5</v>
      </c>
      <c r="AI350">
        <v>288.3</v>
      </c>
    </row>
    <row r="351" spans="1:35" x14ac:dyDescent="0.4">
      <c r="A351">
        <v>239</v>
      </c>
      <c r="B351" t="s">
        <v>272</v>
      </c>
      <c r="C351" s="1">
        <v>43000</v>
      </c>
      <c r="D351" s="1">
        <v>1150</v>
      </c>
      <c r="E351" s="2">
        <v>-2.5999999999999999E-2</v>
      </c>
      <c r="F351">
        <v>500</v>
      </c>
      <c r="G351" s="1">
        <v>59882</v>
      </c>
      <c r="H351" s="1">
        <v>44150</v>
      </c>
      <c r="I351" s="1">
        <v>44150</v>
      </c>
      <c r="J351" s="1">
        <v>42750</v>
      </c>
      <c r="K351" s="1">
        <v>42950</v>
      </c>
      <c r="L351" s="1">
        <v>43000</v>
      </c>
      <c r="M351" s="1">
        <v>2580</v>
      </c>
      <c r="N351" s="1">
        <v>84097</v>
      </c>
      <c r="O351" s="1">
        <v>10989</v>
      </c>
      <c r="P351" s="1">
        <v>2480</v>
      </c>
      <c r="Q351" s="1">
        <v>8553</v>
      </c>
      <c r="R351">
        <v>0.39</v>
      </c>
      <c r="S351" s="1">
        <v>3678</v>
      </c>
      <c r="T351">
        <v>24</v>
      </c>
      <c r="U351">
        <v>186</v>
      </c>
      <c r="V351">
        <v>30</v>
      </c>
      <c r="W351">
        <v>-43</v>
      </c>
      <c r="X351" s="5">
        <f>W351/T351*100</f>
        <v>-179.16666666666669</v>
      </c>
      <c r="Y351">
        <v>19.399999999999999</v>
      </c>
      <c r="Z351">
        <v>-43</v>
      </c>
      <c r="AA351">
        <v>-528</v>
      </c>
      <c r="AB351" t="s">
        <v>35</v>
      </c>
      <c r="AC351" s="5" t="e">
        <f>AB351/C351*100</f>
        <v>#VALUE!</v>
      </c>
      <c r="AD351">
        <v>-10.1</v>
      </c>
      <c r="AE351">
        <v>43.97</v>
      </c>
      <c r="AF351" s="4">
        <v>14.19</v>
      </c>
      <c r="AG351">
        <v>10.65</v>
      </c>
      <c r="AH351">
        <v>2.4900000000000002</v>
      </c>
      <c r="AI351" s="7">
        <v>3038.3</v>
      </c>
    </row>
    <row r="352" spans="1:35" x14ac:dyDescent="0.4">
      <c r="A352">
        <v>452</v>
      </c>
      <c r="B352" t="s">
        <v>485</v>
      </c>
      <c r="C352" s="1">
        <v>2870</v>
      </c>
      <c r="D352">
        <v>45</v>
      </c>
      <c r="E352" s="2">
        <v>1.5900000000000001E-2</v>
      </c>
      <c r="F352">
        <v>500</v>
      </c>
      <c r="G352" s="1">
        <v>2534826</v>
      </c>
      <c r="H352" s="1">
        <v>2825</v>
      </c>
      <c r="I352" s="1">
        <v>2965</v>
      </c>
      <c r="J352" s="1">
        <v>2780</v>
      </c>
      <c r="K352" s="1">
        <v>2865</v>
      </c>
      <c r="L352" s="1">
        <v>2870</v>
      </c>
      <c r="M352" s="1">
        <v>7311</v>
      </c>
      <c r="N352" s="1">
        <v>7452742</v>
      </c>
      <c r="O352" s="1">
        <v>65522</v>
      </c>
      <c r="P352" s="1">
        <v>24263</v>
      </c>
      <c r="Q352" s="1">
        <v>73243</v>
      </c>
      <c r="R352">
        <v>2.6</v>
      </c>
      <c r="S352" s="1">
        <v>2102</v>
      </c>
      <c r="T352" s="1">
        <v>2155</v>
      </c>
      <c r="U352" s="1">
        <v>1635</v>
      </c>
      <c r="V352">
        <v>881</v>
      </c>
      <c r="W352">
        <v>-47</v>
      </c>
      <c r="X352" s="5">
        <f>W352/T352*100</f>
        <v>-2.1809744779582365</v>
      </c>
      <c r="Y352">
        <v>-0.72</v>
      </c>
      <c r="Z352">
        <v>-90</v>
      </c>
      <c r="AA352">
        <v>-50</v>
      </c>
      <c r="AB352" t="s">
        <v>35</v>
      </c>
      <c r="AC352" s="5" t="e">
        <f>AB352/C352*100</f>
        <v>#VALUE!</v>
      </c>
      <c r="AD352">
        <v>22.16</v>
      </c>
      <c r="AE352">
        <v>21.54</v>
      </c>
      <c r="AF352">
        <v>19.54</v>
      </c>
      <c r="AG352">
        <v>13.72</v>
      </c>
      <c r="AH352">
        <v>3.86</v>
      </c>
      <c r="AI352" s="4">
        <v>789.3</v>
      </c>
    </row>
    <row r="353" spans="1:35" x14ac:dyDescent="0.4">
      <c r="A353">
        <v>448</v>
      </c>
      <c r="B353" t="s">
        <v>481</v>
      </c>
      <c r="C353" s="1">
        <v>15500</v>
      </c>
      <c r="D353">
        <v>200</v>
      </c>
      <c r="E353" s="2">
        <v>-1.2699999999999999E-2</v>
      </c>
      <c r="F353">
        <v>500</v>
      </c>
      <c r="G353" s="1">
        <v>11945</v>
      </c>
      <c r="H353" s="1">
        <v>15350</v>
      </c>
      <c r="I353" s="1">
        <v>15800</v>
      </c>
      <c r="J353" s="1">
        <v>15350</v>
      </c>
      <c r="K353" s="1">
        <v>15450</v>
      </c>
      <c r="L353" s="1">
        <v>15500</v>
      </c>
      <c r="M353">
        <v>185</v>
      </c>
      <c r="N353" s="1">
        <v>25610</v>
      </c>
      <c r="O353" s="1">
        <v>14815</v>
      </c>
      <c r="P353" s="1">
        <v>8441</v>
      </c>
      <c r="Q353" s="1">
        <v>13646</v>
      </c>
      <c r="R353">
        <v>1.24</v>
      </c>
      <c r="S353" s="1">
        <v>2115</v>
      </c>
      <c r="T353">
        <v>110</v>
      </c>
      <c r="U353">
        <v>825</v>
      </c>
      <c r="V353">
        <v>388</v>
      </c>
      <c r="W353">
        <v>-49</v>
      </c>
      <c r="X353" s="5">
        <f>W353/T353*100</f>
        <v>-44.545454545454547</v>
      </c>
      <c r="Y353">
        <v>34.86</v>
      </c>
      <c r="Z353">
        <v>-232</v>
      </c>
      <c r="AA353" s="1">
        <v>-1239</v>
      </c>
      <c r="AB353" t="s">
        <v>35</v>
      </c>
      <c r="AC353" s="5" t="e">
        <f>AB353/C353*100</f>
        <v>#VALUE!</v>
      </c>
      <c r="AD353">
        <v>30.8</v>
      </c>
      <c r="AE353">
        <v>21.69</v>
      </c>
      <c r="AF353">
        <v>2.2400000000000002</v>
      </c>
      <c r="AG353">
        <v>0.97</v>
      </c>
      <c r="AH353" s="4">
        <v>1.0900000000000001</v>
      </c>
      <c r="AI353" s="7">
        <v>4654.8999999999996</v>
      </c>
    </row>
    <row r="354" spans="1:35" x14ac:dyDescent="0.4">
      <c r="A354">
        <v>416</v>
      </c>
      <c r="B354" t="s">
        <v>449</v>
      </c>
      <c r="C354" s="1">
        <v>23500</v>
      </c>
      <c r="D354">
        <v>0</v>
      </c>
      <c r="E354" s="2">
        <v>0</v>
      </c>
      <c r="F354">
        <v>500</v>
      </c>
      <c r="G354" s="1">
        <v>15810</v>
      </c>
      <c r="H354" s="1">
        <v>23400</v>
      </c>
      <c r="I354" s="1">
        <v>23550</v>
      </c>
      <c r="J354" s="1">
        <v>23200</v>
      </c>
      <c r="K354" s="1">
        <v>23450</v>
      </c>
      <c r="L354" s="1">
        <v>23500</v>
      </c>
      <c r="M354">
        <v>370</v>
      </c>
      <c r="N354" s="1">
        <v>21451</v>
      </c>
      <c r="O354" s="1">
        <v>4752</v>
      </c>
      <c r="P354" s="1">
        <v>5873</v>
      </c>
      <c r="Q354" s="1">
        <v>9743</v>
      </c>
      <c r="R354">
        <v>3.52</v>
      </c>
      <c r="S354" s="1">
        <v>2290</v>
      </c>
      <c r="T354" s="1">
        <v>2239</v>
      </c>
      <c r="U354" s="1">
        <v>4355</v>
      </c>
      <c r="V354" s="1">
        <v>2522</v>
      </c>
      <c r="W354">
        <v>-49</v>
      </c>
      <c r="X354" s="5">
        <f>W354/T354*100</f>
        <v>-2.188476998660116</v>
      </c>
      <c r="Y354">
        <v>-9.92</v>
      </c>
      <c r="Z354">
        <v>-166</v>
      </c>
      <c r="AA354" s="1">
        <v>-1849</v>
      </c>
      <c r="AB354" t="s">
        <v>35</v>
      </c>
      <c r="AC354" s="5" t="e">
        <f>AB354/C354*100</f>
        <v>#VALUE!</v>
      </c>
      <c r="AD354">
        <v>18.28</v>
      </c>
      <c r="AE354">
        <v>23.74</v>
      </c>
      <c r="AF354">
        <v>-21.3</v>
      </c>
      <c r="AG354">
        <v>-15.47</v>
      </c>
      <c r="AH354">
        <v>7.02</v>
      </c>
      <c r="AI354" s="4">
        <v>561.20000000000005</v>
      </c>
    </row>
    <row r="355" spans="1:35" x14ac:dyDescent="0.4">
      <c r="A355">
        <v>479</v>
      </c>
      <c r="B355" t="s">
        <v>512</v>
      </c>
      <c r="C355" s="1">
        <v>8840</v>
      </c>
      <c r="D355">
        <v>100</v>
      </c>
      <c r="E355" s="2">
        <v>1.14E-2</v>
      </c>
      <c r="F355">
        <v>500</v>
      </c>
      <c r="G355" s="1">
        <v>200702</v>
      </c>
      <c r="H355" s="1">
        <v>8790</v>
      </c>
      <c r="I355" s="1">
        <v>8930</v>
      </c>
      <c r="J355" s="1">
        <v>8710</v>
      </c>
      <c r="K355" s="1">
        <v>8830</v>
      </c>
      <c r="L355" s="1">
        <v>8840</v>
      </c>
      <c r="M355" s="1">
        <v>1772</v>
      </c>
      <c r="N355" s="1">
        <v>184510</v>
      </c>
      <c r="O355" s="1">
        <v>21378</v>
      </c>
      <c r="P355" s="1">
        <v>44987</v>
      </c>
      <c r="Q355" s="1">
        <v>22636</v>
      </c>
      <c r="R355">
        <v>22.06</v>
      </c>
      <c r="S355" s="1">
        <v>2001</v>
      </c>
      <c r="T355">
        <v>349</v>
      </c>
      <c r="U355">
        <v>359</v>
      </c>
      <c r="V355">
        <v>253</v>
      </c>
      <c r="W355">
        <v>-52</v>
      </c>
      <c r="X355" s="5">
        <f>W355/T355*100</f>
        <v>-14.899713467048711</v>
      </c>
      <c r="Y355">
        <v>-26.96</v>
      </c>
      <c r="Z355">
        <v>-150</v>
      </c>
      <c r="AA355">
        <v>-746</v>
      </c>
      <c r="AB355" t="s">
        <v>35</v>
      </c>
      <c r="AC355" s="5" t="e">
        <f>AB355/C355*100</f>
        <v>#VALUE!</v>
      </c>
      <c r="AD355">
        <v>55.56</v>
      </c>
      <c r="AE355">
        <v>20.27</v>
      </c>
      <c r="AF355">
        <v>42.16</v>
      </c>
      <c r="AG355">
        <v>32.74</v>
      </c>
      <c r="AH355">
        <v>3.54</v>
      </c>
      <c r="AI355" s="7">
        <v>4065</v>
      </c>
    </row>
    <row r="356" spans="1:35" x14ac:dyDescent="0.4">
      <c r="A356">
        <v>1469</v>
      </c>
      <c r="B356" t="s">
        <v>1502</v>
      </c>
      <c r="C356" s="1">
        <v>2930</v>
      </c>
      <c r="D356">
        <v>35</v>
      </c>
      <c r="E356" s="2">
        <v>1.21E-2</v>
      </c>
      <c r="F356">
        <v>500</v>
      </c>
      <c r="G356" s="1">
        <v>104815</v>
      </c>
      <c r="H356" s="1">
        <v>2895</v>
      </c>
      <c r="I356" s="1">
        <v>2980</v>
      </c>
      <c r="J356" s="1">
        <v>2855</v>
      </c>
      <c r="K356" s="1">
        <v>2905</v>
      </c>
      <c r="L356" s="1">
        <v>2930</v>
      </c>
      <c r="M356">
        <v>307</v>
      </c>
      <c r="N356" s="1">
        <v>71042</v>
      </c>
      <c r="O356" s="1">
        <v>11585</v>
      </c>
      <c r="P356" s="1">
        <v>7005</v>
      </c>
      <c r="Q356" s="1">
        <v>9176</v>
      </c>
      <c r="R356">
        <v>3.26</v>
      </c>
      <c r="S356">
        <v>269</v>
      </c>
      <c r="T356">
        <v>400</v>
      </c>
      <c r="U356">
        <v>624</v>
      </c>
      <c r="V356">
        <v>417</v>
      </c>
      <c r="W356">
        <v>-58</v>
      </c>
      <c r="X356" s="5">
        <f>W356/T356*100</f>
        <v>-14.499999999999998</v>
      </c>
      <c r="Y356">
        <v>-29.25</v>
      </c>
      <c r="Z356">
        <v>-69</v>
      </c>
      <c r="AA356">
        <v>-785</v>
      </c>
      <c r="AB356" t="s">
        <v>35</v>
      </c>
      <c r="AC356" s="5" t="e">
        <f>AB356/C356*100</f>
        <v>#VALUE!</v>
      </c>
      <c r="AD356" t="s">
        <v>35</v>
      </c>
      <c r="AE356">
        <v>-89.04</v>
      </c>
      <c r="AF356" t="s">
        <v>35</v>
      </c>
      <c r="AG356" t="s">
        <v>35</v>
      </c>
      <c r="AH356" s="4">
        <v>1.45</v>
      </c>
      <c r="AI356" s="7">
        <v>1318.5</v>
      </c>
    </row>
    <row r="357" spans="1:35" x14ac:dyDescent="0.4">
      <c r="A357">
        <v>776</v>
      </c>
      <c r="B357" t="s">
        <v>809</v>
      </c>
      <c r="C357" s="1">
        <v>7050</v>
      </c>
      <c r="D357">
        <v>60</v>
      </c>
      <c r="E357" s="2">
        <v>-8.3999999999999995E-3</v>
      </c>
      <c r="F357">
        <v>500</v>
      </c>
      <c r="G357" s="1">
        <v>114572</v>
      </c>
      <c r="H357" s="1">
        <v>7050</v>
      </c>
      <c r="I357" s="1">
        <v>7160</v>
      </c>
      <c r="J357" s="1">
        <v>6940</v>
      </c>
      <c r="K357" s="1">
        <v>7020</v>
      </c>
      <c r="L357" s="1">
        <v>7050</v>
      </c>
      <c r="M357">
        <v>803</v>
      </c>
      <c r="N357" s="1">
        <v>90944</v>
      </c>
      <c r="O357" s="1">
        <v>17361</v>
      </c>
      <c r="P357" s="1">
        <v>6126</v>
      </c>
      <c r="Q357" s="1">
        <v>17748</v>
      </c>
      <c r="R357">
        <v>0.62</v>
      </c>
      <c r="S357" s="1">
        <v>1251</v>
      </c>
      <c r="T357">
        <v>690</v>
      </c>
      <c r="U357" s="1">
        <v>1014</v>
      </c>
      <c r="V357">
        <v>392</v>
      </c>
      <c r="W357">
        <v>-58</v>
      </c>
      <c r="X357" s="5">
        <f>W357/T357*100</f>
        <v>-8.4057971014492754</v>
      </c>
      <c r="Y357">
        <v>-7.07</v>
      </c>
      <c r="Z357">
        <v>231</v>
      </c>
      <c r="AA357">
        <v>258</v>
      </c>
      <c r="AB357" t="s">
        <v>35</v>
      </c>
      <c r="AC357" s="5" t="e">
        <f>AB357/C357*100</f>
        <v>#VALUE!</v>
      </c>
      <c r="AD357">
        <v>-184.85</v>
      </c>
      <c r="AE357" s="4">
        <v>9.24</v>
      </c>
      <c r="AF357">
        <v>-19.100000000000001</v>
      </c>
      <c r="AG357">
        <v>-4.18</v>
      </c>
      <c r="AH357">
        <v>2.4900000000000002</v>
      </c>
      <c r="AI357" s="4">
        <v>946.2</v>
      </c>
    </row>
    <row r="358" spans="1:35" x14ac:dyDescent="0.4">
      <c r="A358">
        <v>1437</v>
      </c>
      <c r="B358" t="s">
        <v>1470</v>
      </c>
      <c r="C358" s="1">
        <v>3960</v>
      </c>
      <c r="D358">
        <v>0</v>
      </c>
      <c r="E358" s="2">
        <v>0</v>
      </c>
      <c r="F358">
        <v>500</v>
      </c>
      <c r="G358" s="1">
        <v>28707</v>
      </c>
      <c r="H358" s="1">
        <v>3945</v>
      </c>
      <c r="I358" s="1">
        <v>4020</v>
      </c>
      <c r="J358" s="1">
        <v>3900</v>
      </c>
      <c r="K358" s="1">
        <v>3920</v>
      </c>
      <c r="L358" s="1">
        <v>3960</v>
      </c>
      <c r="M358">
        <v>114</v>
      </c>
      <c r="N358" s="1">
        <v>27162</v>
      </c>
      <c r="O358">
        <v>837</v>
      </c>
      <c r="P358" s="1">
        <v>3814</v>
      </c>
      <c r="Q358" s="1">
        <v>9308</v>
      </c>
      <c r="R358">
        <v>0.96</v>
      </c>
      <c r="S358">
        <v>369</v>
      </c>
      <c r="T358">
        <v>219</v>
      </c>
      <c r="U358">
        <v>345</v>
      </c>
      <c r="V358">
        <v>169</v>
      </c>
      <c r="W358">
        <v>-65</v>
      </c>
      <c r="X358" s="5">
        <f>W358/T358*100</f>
        <v>-29.68036529680365</v>
      </c>
      <c r="Y358">
        <v>-55.06</v>
      </c>
      <c r="Z358">
        <v>-50</v>
      </c>
      <c r="AA358" s="1">
        <v>-1038</v>
      </c>
      <c r="AB358" t="s">
        <v>35</v>
      </c>
      <c r="AC358" s="5" t="e">
        <f>AB358/C358*100</f>
        <v>#VALUE!</v>
      </c>
      <c r="AD358">
        <v>9.1300000000000008</v>
      </c>
      <c r="AE358">
        <v>-66.02</v>
      </c>
      <c r="AF358">
        <v>-36.15</v>
      </c>
      <c r="AG358">
        <v>-21.74</v>
      </c>
      <c r="AH358">
        <v>14.53</v>
      </c>
      <c r="AI358" s="4">
        <v>817.7</v>
      </c>
    </row>
    <row r="359" spans="1:35" x14ac:dyDescent="0.4">
      <c r="A359">
        <v>466</v>
      </c>
      <c r="B359" t="s">
        <v>499</v>
      </c>
      <c r="C359" s="1">
        <v>13400</v>
      </c>
      <c r="D359">
        <v>250</v>
      </c>
      <c r="E359" s="2">
        <v>-1.83E-2</v>
      </c>
      <c r="F359">
        <v>500</v>
      </c>
      <c r="G359" s="1">
        <v>40852</v>
      </c>
      <c r="H359" s="1">
        <v>13600</v>
      </c>
      <c r="I359" s="1">
        <v>13600</v>
      </c>
      <c r="J359" s="1">
        <v>13150</v>
      </c>
      <c r="K359" s="1">
        <v>13350</v>
      </c>
      <c r="L359" s="1">
        <v>13400</v>
      </c>
      <c r="M359">
        <v>544</v>
      </c>
      <c r="N359" s="1">
        <v>104979</v>
      </c>
      <c r="O359" s="1">
        <v>21086</v>
      </c>
      <c r="P359" s="1">
        <v>3927</v>
      </c>
      <c r="Q359" s="1">
        <v>15278</v>
      </c>
      <c r="R359">
        <v>11.83</v>
      </c>
      <c r="S359" s="1">
        <v>2047</v>
      </c>
      <c r="T359">
        <v>28</v>
      </c>
      <c r="U359">
        <v>401</v>
      </c>
      <c r="V359">
        <v>108</v>
      </c>
      <c r="W359">
        <v>-66</v>
      </c>
      <c r="X359" s="5">
        <f>W359/T359*100</f>
        <v>-235.71428571428572</v>
      </c>
      <c r="Y359">
        <v>-80.72</v>
      </c>
      <c r="Z359">
        <v>-64</v>
      </c>
      <c r="AA359">
        <v>-649</v>
      </c>
      <c r="AB359" t="s">
        <v>35</v>
      </c>
      <c r="AC359" s="5" t="e">
        <f>AB359/C359*100</f>
        <v>#VALUE!</v>
      </c>
      <c r="AD359">
        <v>-185.99</v>
      </c>
      <c r="AE359">
        <v>20.97</v>
      </c>
      <c r="AF359">
        <v>-3.53</v>
      </c>
      <c r="AG359">
        <v>-1.65</v>
      </c>
      <c r="AH359">
        <v>4.72</v>
      </c>
      <c r="AI359" s="4">
        <v>746.4</v>
      </c>
    </row>
    <row r="360" spans="1:35" x14ac:dyDescent="0.4">
      <c r="A360">
        <v>1451</v>
      </c>
      <c r="B360" t="s">
        <v>1484</v>
      </c>
      <c r="C360">
        <v>815</v>
      </c>
      <c r="D360">
        <v>37</v>
      </c>
      <c r="E360" s="2">
        <v>-4.3400000000000001E-2</v>
      </c>
      <c r="F360">
        <v>500</v>
      </c>
      <c r="G360" s="1">
        <v>478073</v>
      </c>
      <c r="H360">
        <v>867</v>
      </c>
      <c r="I360">
        <v>867</v>
      </c>
      <c r="J360">
        <v>805</v>
      </c>
      <c r="K360">
        <v>815</v>
      </c>
      <c r="L360">
        <v>816</v>
      </c>
      <c r="M360">
        <v>395</v>
      </c>
      <c r="N360" s="1">
        <v>736039</v>
      </c>
      <c r="O360" s="1">
        <v>22010</v>
      </c>
      <c r="P360" s="1">
        <v>8180</v>
      </c>
      <c r="Q360" s="1">
        <v>40694</v>
      </c>
      <c r="R360">
        <v>2.6</v>
      </c>
      <c r="S360">
        <v>332</v>
      </c>
      <c r="T360">
        <v>291</v>
      </c>
      <c r="U360">
        <v>523</v>
      </c>
      <c r="V360">
        <v>187</v>
      </c>
      <c r="W360">
        <v>-66</v>
      </c>
      <c r="X360" s="5">
        <f>W360/T360*100</f>
        <v>-22.680412371134022</v>
      </c>
      <c r="Y360">
        <v>-28.64</v>
      </c>
      <c r="Z360">
        <v>-81</v>
      </c>
      <c r="AA360">
        <v>-197</v>
      </c>
      <c r="AB360" t="s">
        <v>35</v>
      </c>
      <c r="AC360" s="5" t="e">
        <f>AB360/C360*100</f>
        <v>#VALUE!</v>
      </c>
      <c r="AD360">
        <v>139.72</v>
      </c>
      <c r="AE360">
        <v>-74.38</v>
      </c>
      <c r="AF360">
        <v>0.82</v>
      </c>
      <c r="AG360">
        <v>0.64</v>
      </c>
      <c r="AH360" s="4">
        <v>1.94</v>
      </c>
      <c r="AI360">
        <v>164.2</v>
      </c>
    </row>
    <row r="361" spans="1:35" x14ac:dyDescent="0.4">
      <c r="A361">
        <v>1233</v>
      </c>
      <c r="B361" t="s">
        <v>1266</v>
      </c>
      <c r="C361">
        <v>660</v>
      </c>
      <c r="D361">
        <v>18</v>
      </c>
      <c r="E361" s="2">
        <v>-2.6499999999999999E-2</v>
      </c>
      <c r="F361">
        <v>500</v>
      </c>
      <c r="G361" s="1">
        <v>901943</v>
      </c>
      <c r="H361">
        <v>678</v>
      </c>
      <c r="I361">
        <v>678</v>
      </c>
      <c r="J361">
        <v>643</v>
      </c>
      <c r="K361">
        <v>658</v>
      </c>
      <c r="L361">
        <v>660</v>
      </c>
      <c r="M361">
        <v>595</v>
      </c>
      <c r="N361" s="1">
        <v>875865</v>
      </c>
      <c r="O361" s="1">
        <v>40334</v>
      </c>
      <c r="P361" s="1">
        <v>58302</v>
      </c>
      <c r="Q361" s="1">
        <v>98008</v>
      </c>
      <c r="R361">
        <v>1.52</v>
      </c>
      <c r="S361">
        <v>647</v>
      </c>
      <c r="T361" s="1">
        <v>1282</v>
      </c>
      <c r="U361" s="1">
        <v>2431</v>
      </c>
      <c r="V361">
        <v>979</v>
      </c>
      <c r="W361">
        <v>-73</v>
      </c>
      <c r="X361" s="5">
        <f>W361/T361*100</f>
        <v>-5.6942277691107641</v>
      </c>
      <c r="Y361">
        <v>-17.8</v>
      </c>
      <c r="Z361">
        <v>-170</v>
      </c>
      <c r="AA361">
        <v>-91</v>
      </c>
      <c r="AB361" t="s">
        <v>35</v>
      </c>
      <c r="AC361" s="5" t="e">
        <f>AB361/C361*100</f>
        <v>#VALUE!</v>
      </c>
      <c r="AD361">
        <v>-31.85</v>
      </c>
      <c r="AE361">
        <v>-13.97</v>
      </c>
      <c r="AF361">
        <v>-24.1</v>
      </c>
      <c r="AG361">
        <v>-16.420000000000002</v>
      </c>
      <c r="AH361">
        <v>3.55</v>
      </c>
      <c r="AI361" s="4">
        <v>986.4</v>
      </c>
    </row>
    <row r="362" spans="1:35" x14ac:dyDescent="0.4">
      <c r="A362">
        <v>736</v>
      </c>
      <c r="B362" t="s">
        <v>769</v>
      </c>
      <c r="C362" s="1">
        <v>9350</v>
      </c>
      <c r="D362">
        <v>770</v>
      </c>
      <c r="E362" s="2">
        <v>8.9700000000000002E-2</v>
      </c>
      <c r="F362">
        <v>500</v>
      </c>
      <c r="G362" s="1">
        <v>336235</v>
      </c>
      <c r="H362" s="1">
        <v>8990</v>
      </c>
      <c r="I362" s="1">
        <v>9500</v>
      </c>
      <c r="J362" s="1">
        <v>8570</v>
      </c>
      <c r="K362" s="1">
        <v>9350</v>
      </c>
      <c r="L362" s="1">
        <v>9360</v>
      </c>
      <c r="M362" s="1">
        <v>3023</v>
      </c>
      <c r="N362" s="1">
        <v>46722</v>
      </c>
      <c r="O362" s="1">
        <v>8452</v>
      </c>
      <c r="P362" s="1">
        <v>4194</v>
      </c>
      <c r="Q362" s="1">
        <v>14365</v>
      </c>
      <c r="R362">
        <v>0.99</v>
      </c>
      <c r="S362" s="1">
        <v>1343</v>
      </c>
      <c r="T362">
        <v>724</v>
      </c>
      <c r="U362" s="1">
        <v>1320</v>
      </c>
      <c r="V362">
        <v>729</v>
      </c>
      <c r="W362">
        <v>-73</v>
      </c>
      <c r="X362" s="5">
        <f>W362/T362*100</f>
        <v>-10.082872928176796</v>
      </c>
      <c r="Y362">
        <v>-13.98</v>
      </c>
      <c r="Z362">
        <v>-79</v>
      </c>
      <c r="AA362">
        <v>-801</v>
      </c>
      <c r="AB362" t="s">
        <v>35</v>
      </c>
      <c r="AC362" s="5" t="e">
        <f>AB362/C362*100</f>
        <v>#VALUE!</v>
      </c>
      <c r="AD362">
        <v>402.76</v>
      </c>
      <c r="AE362" s="4">
        <v>10.5</v>
      </c>
      <c r="AF362">
        <v>47</v>
      </c>
      <c r="AG362">
        <v>29.46</v>
      </c>
      <c r="AH362" s="4">
        <v>1.82</v>
      </c>
      <c r="AI362" s="4">
        <v>844.4</v>
      </c>
    </row>
    <row r="363" spans="1:35" x14ac:dyDescent="0.4">
      <c r="A363">
        <v>1132</v>
      </c>
      <c r="B363" t="s">
        <v>1165</v>
      </c>
      <c r="C363" s="1">
        <v>9580</v>
      </c>
      <c r="D363">
        <v>40</v>
      </c>
      <c r="E363" s="2">
        <v>4.1999999999999997E-3</v>
      </c>
      <c r="F363">
        <v>500</v>
      </c>
      <c r="G363" s="1">
        <v>10370</v>
      </c>
      <c r="H363" s="1">
        <v>9650</v>
      </c>
      <c r="I363" s="1">
        <v>9650</v>
      </c>
      <c r="J363" s="1">
        <v>9440</v>
      </c>
      <c r="K363" s="1">
        <v>9540</v>
      </c>
      <c r="L363" s="1">
        <v>9580</v>
      </c>
      <c r="M363">
        <v>98</v>
      </c>
      <c r="N363" s="1">
        <v>30301</v>
      </c>
      <c r="O363" s="1">
        <v>6741</v>
      </c>
      <c r="P363" s="1">
        <v>6117</v>
      </c>
      <c r="Q363" s="1">
        <v>7886</v>
      </c>
      <c r="R363">
        <v>1.25</v>
      </c>
      <c r="S363">
        <v>755</v>
      </c>
      <c r="T363">
        <v>267</v>
      </c>
      <c r="U363">
        <v>494</v>
      </c>
      <c r="V363">
        <v>93</v>
      </c>
      <c r="W363">
        <v>-75</v>
      </c>
      <c r="X363" s="5">
        <f>W363/T363*100</f>
        <v>-28.08988764044944</v>
      </c>
      <c r="Y363">
        <v>-55.47</v>
      </c>
      <c r="Z363">
        <v>-62</v>
      </c>
      <c r="AA363">
        <v>-739</v>
      </c>
      <c r="AB363" t="s">
        <v>35</v>
      </c>
      <c r="AC363" s="5" t="e">
        <f>AB363/C363*100</f>
        <v>#VALUE!</v>
      </c>
      <c r="AD363">
        <v>-83.96</v>
      </c>
      <c r="AE363">
        <v>-8.52</v>
      </c>
      <c r="AF363">
        <v>-53.74</v>
      </c>
      <c r="AG363">
        <v>-8.2799999999999994</v>
      </c>
      <c r="AH363">
        <v>3.59</v>
      </c>
      <c r="AI363">
        <v>-10.6</v>
      </c>
    </row>
    <row r="364" spans="1:35" x14ac:dyDescent="0.4">
      <c r="A364">
        <v>88</v>
      </c>
      <c r="B364" t="s">
        <v>121</v>
      </c>
      <c r="C364" s="1">
        <v>36900</v>
      </c>
      <c r="D364">
        <v>50</v>
      </c>
      <c r="E364" s="2">
        <v>1.4E-3</v>
      </c>
      <c r="F364">
        <v>0</v>
      </c>
      <c r="G364" s="1">
        <v>5463</v>
      </c>
      <c r="H364" s="1">
        <v>37000</v>
      </c>
      <c r="I364" s="1">
        <v>37000</v>
      </c>
      <c r="J364" s="1">
        <v>36850</v>
      </c>
      <c r="K364" s="1">
        <v>36900</v>
      </c>
      <c r="L364" s="1">
        <v>36950</v>
      </c>
      <c r="M364">
        <v>202</v>
      </c>
      <c r="N364" s="1">
        <v>3890</v>
      </c>
      <c r="O364" s="1">
        <v>13694</v>
      </c>
      <c r="P364" s="1">
        <v>4952</v>
      </c>
      <c r="Q364" s="1">
        <v>21062</v>
      </c>
      <c r="R364">
        <v>96.52</v>
      </c>
      <c r="S364" s="1">
        <v>7772</v>
      </c>
      <c r="T364">
        <v>700</v>
      </c>
      <c r="U364" s="1">
        <v>2675</v>
      </c>
      <c r="V364">
        <v>272</v>
      </c>
      <c r="W364">
        <v>-76</v>
      </c>
      <c r="X364" s="5">
        <f>W364/T364*100</f>
        <v>-10.857142857142858</v>
      </c>
      <c r="Y364">
        <v>-18.579999999999998</v>
      </c>
      <c r="Z364">
        <v>-111</v>
      </c>
      <c r="AA364">
        <v>-200</v>
      </c>
      <c r="AB364" t="s">
        <v>35</v>
      </c>
      <c r="AC364" s="5" t="e">
        <f>AB364/C364*100</f>
        <v>#VALUE!</v>
      </c>
      <c r="AD364">
        <v>-91.06</v>
      </c>
      <c r="AE364">
        <v>182.65</v>
      </c>
      <c r="AF364">
        <v>1.06</v>
      </c>
      <c r="AG364">
        <v>0.62</v>
      </c>
      <c r="AH364">
        <v>3.52</v>
      </c>
      <c r="AI364" s="7">
        <v>1409.3</v>
      </c>
    </row>
    <row r="365" spans="1:35" x14ac:dyDescent="0.4">
      <c r="A365">
        <v>1259</v>
      </c>
      <c r="B365" t="s">
        <v>1292</v>
      </c>
      <c r="C365" s="1">
        <v>6210</v>
      </c>
      <c r="D365">
        <v>10</v>
      </c>
      <c r="E365" s="2">
        <v>-1.6000000000000001E-3</v>
      </c>
      <c r="F365">
        <v>500</v>
      </c>
      <c r="G365" s="1">
        <v>10417</v>
      </c>
      <c r="H365" s="1">
        <v>6220</v>
      </c>
      <c r="I365" s="1">
        <v>6230</v>
      </c>
      <c r="J365" s="1">
        <v>6110</v>
      </c>
      <c r="K365" s="1">
        <v>6150</v>
      </c>
      <c r="L365" s="1">
        <v>6210</v>
      </c>
      <c r="M365">
        <v>64</v>
      </c>
      <c r="N365" s="1">
        <v>10664</v>
      </c>
      <c r="O365" s="1">
        <v>6039</v>
      </c>
      <c r="P365" s="1">
        <v>5717</v>
      </c>
      <c r="Q365" s="1">
        <v>9873</v>
      </c>
      <c r="R365">
        <v>0.37</v>
      </c>
      <c r="S365">
        <v>613</v>
      </c>
      <c r="T365">
        <v>367</v>
      </c>
      <c r="U365">
        <v>732</v>
      </c>
      <c r="V365">
        <v>74</v>
      </c>
      <c r="W365">
        <v>-79</v>
      </c>
      <c r="X365" s="5">
        <f>W365/T365*100</f>
        <v>-21.525885558583106</v>
      </c>
      <c r="Y365">
        <v>-12.55</v>
      </c>
      <c r="Z365">
        <v>-73</v>
      </c>
      <c r="AA365">
        <v>-265</v>
      </c>
      <c r="AB365" t="s">
        <v>35</v>
      </c>
      <c r="AC365" s="5" t="e">
        <f>AB365/C365*100</f>
        <v>#VALUE!</v>
      </c>
      <c r="AD365">
        <v>-6.85</v>
      </c>
      <c r="AE365">
        <v>-15.68</v>
      </c>
      <c r="AF365">
        <v>-50.26</v>
      </c>
      <c r="AG365">
        <v>-34.19</v>
      </c>
      <c r="AH365">
        <v>6.18</v>
      </c>
      <c r="AI365">
        <v>10.3</v>
      </c>
    </row>
    <row r="366" spans="1:35" x14ac:dyDescent="0.4">
      <c r="A366">
        <v>1316</v>
      </c>
      <c r="B366" t="s">
        <v>1349</v>
      </c>
      <c r="C366" s="1">
        <v>3340</v>
      </c>
      <c r="D366">
        <v>150</v>
      </c>
      <c r="E366" s="2">
        <v>-4.2999999999999997E-2</v>
      </c>
      <c r="F366">
        <v>500</v>
      </c>
      <c r="G366" s="1">
        <v>46202</v>
      </c>
      <c r="H366" s="1">
        <v>3490</v>
      </c>
      <c r="I366" s="1">
        <v>3495</v>
      </c>
      <c r="J366" s="1">
        <v>3340</v>
      </c>
      <c r="K366" s="1">
        <v>3335</v>
      </c>
      <c r="L366" s="1">
        <v>3340</v>
      </c>
      <c r="M366">
        <v>156</v>
      </c>
      <c r="N366" s="1">
        <v>83121</v>
      </c>
      <c r="O366" s="1">
        <v>5794</v>
      </c>
      <c r="P366">
        <v>834</v>
      </c>
      <c r="Q366" s="1">
        <v>16394</v>
      </c>
      <c r="R366">
        <v>0.92</v>
      </c>
      <c r="S366">
        <v>548</v>
      </c>
      <c r="T366">
        <v>153</v>
      </c>
      <c r="U366">
        <v>525</v>
      </c>
      <c r="V366">
        <v>151</v>
      </c>
      <c r="W366">
        <v>-81</v>
      </c>
      <c r="X366" s="5">
        <f>W366/T366*100</f>
        <v>-52.941176470588239</v>
      </c>
      <c r="Y366">
        <v>-1.84</v>
      </c>
      <c r="Z366">
        <v>-138</v>
      </c>
      <c r="AA366">
        <v>-601</v>
      </c>
      <c r="AB366" t="s">
        <v>35</v>
      </c>
      <c r="AC366" s="5" t="e">
        <f>AB366/C366*100</f>
        <v>#VALUE!</v>
      </c>
      <c r="AD366">
        <v>10.29</v>
      </c>
      <c r="AE366">
        <v>-23.32</v>
      </c>
      <c r="AF366">
        <v>-2.1</v>
      </c>
      <c r="AG366">
        <v>-1.5</v>
      </c>
      <c r="AH366" s="4">
        <v>1.42</v>
      </c>
      <c r="AI366">
        <v>470.4</v>
      </c>
    </row>
    <row r="367" spans="1:35" x14ac:dyDescent="0.4">
      <c r="A367">
        <v>1038</v>
      </c>
      <c r="B367" t="s">
        <v>1071</v>
      </c>
      <c r="C367" s="1">
        <v>1885</v>
      </c>
      <c r="D367">
        <v>10</v>
      </c>
      <c r="E367" s="2">
        <v>-5.3E-3</v>
      </c>
      <c r="F367">
        <v>100</v>
      </c>
      <c r="G367" s="1">
        <v>361582</v>
      </c>
      <c r="H367" s="1">
        <v>1895</v>
      </c>
      <c r="I367" s="1">
        <v>1915</v>
      </c>
      <c r="J367" s="1">
        <v>1860</v>
      </c>
      <c r="K367" s="1">
        <v>1880</v>
      </c>
      <c r="L367" s="1">
        <v>1885</v>
      </c>
      <c r="M367">
        <v>682</v>
      </c>
      <c r="N367" s="1">
        <v>992969</v>
      </c>
      <c r="O367" s="1">
        <v>38732</v>
      </c>
      <c r="P367" s="1">
        <v>37738</v>
      </c>
      <c r="Q367" s="1">
        <v>46084</v>
      </c>
      <c r="R367">
        <v>2.4300000000000002</v>
      </c>
      <c r="S367">
        <v>869</v>
      </c>
      <c r="T367" s="1">
        <v>1232</v>
      </c>
      <c r="U367" s="1">
        <v>1244</v>
      </c>
      <c r="V367">
        <v>526</v>
      </c>
      <c r="W367">
        <v>-82</v>
      </c>
      <c r="X367" s="5">
        <f>W367/T367*100</f>
        <v>-6.6558441558441555</v>
      </c>
      <c r="Y367">
        <v>-17.329999999999998</v>
      </c>
      <c r="Z367">
        <v>-79</v>
      </c>
      <c r="AA367">
        <v>32</v>
      </c>
      <c r="AB367" t="s">
        <v>35</v>
      </c>
      <c r="AC367" s="5" t="e">
        <f>AB367/C367*100</f>
        <v>#VALUE!</v>
      </c>
      <c r="AD367" s="3">
        <v>-15772.34</v>
      </c>
      <c r="AE367">
        <v>-3.37</v>
      </c>
      <c r="AF367">
        <v>-16.440000000000001</v>
      </c>
      <c r="AG367">
        <v>-6.74</v>
      </c>
      <c r="AH367" s="4">
        <v>0.46</v>
      </c>
      <c r="AI367" s="7">
        <v>1183.2</v>
      </c>
    </row>
    <row r="368" spans="1:35" x14ac:dyDescent="0.4">
      <c r="A368">
        <v>1441</v>
      </c>
      <c r="B368" t="s">
        <v>1474</v>
      </c>
      <c r="C368" s="1">
        <v>3420</v>
      </c>
      <c r="D368">
        <v>85</v>
      </c>
      <c r="E368" s="2">
        <v>2.5499999999999998E-2</v>
      </c>
      <c r="F368">
        <v>500</v>
      </c>
      <c r="G368" s="1">
        <v>93819</v>
      </c>
      <c r="H368" s="1">
        <v>3340</v>
      </c>
      <c r="I368" s="1">
        <v>3550</v>
      </c>
      <c r="J368" s="1">
        <v>3340</v>
      </c>
      <c r="K368" s="1">
        <v>3415</v>
      </c>
      <c r="L368" s="1">
        <v>3420</v>
      </c>
      <c r="M368">
        <v>320</v>
      </c>
      <c r="N368" s="1">
        <v>62868</v>
      </c>
      <c r="O368" s="1">
        <v>5535</v>
      </c>
      <c r="P368" s="1">
        <v>6636</v>
      </c>
      <c r="Q368" s="1">
        <v>10657</v>
      </c>
      <c r="R368">
        <v>3.24</v>
      </c>
      <c r="S368">
        <v>364</v>
      </c>
      <c r="T368">
        <v>757</v>
      </c>
      <c r="U368">
        <v>964</v>
      </c>
      <c r="V368">
        <v>458</v>
      </c>
      <c r="W368">
        <v>-82</v>
      </c>
      <c r="X368" s="5">
        <f>W368/T368*100</f>
        <v>-10.83223249669749</v>
      </c>
      <c r="Y368">
        <v>-10.5</v>
      </c>
      <c r="Z368">
        <v>-15</v>
      </c>
      <c r="AA368">
        <v>-138</v>
      </c>
      <c r="AB368" t="s">
        <v>35</v>
      </c>
      <c r="AC368" s="5" t="e">
        <f>AB368/C368*100</f>
        <v>#VALUE!</v>
      </c>
      <c r="AD368">
        <v>-220.7</v>
      </c>
      <c r="AE368">
        <v>-68.81</v>
      </c>
      <c r="AF368">
        <v>-16.97</v>
      </c>
      <c r="AG368">
        <v>-21.75</v>
      </c>
      <c r="AH368" s="4">
        <v>1.95</v>
      </c>
      <c r="AI368">
        <v>75.8</v>
      </c>
    </row>
    <row r="369" spans="1:35" x14ac:dyDescent="0.4">
      <c r="A369">
        <v>1336</v>
      </c>
      <c r="B369" t="s">
        <v>1369</v>
      </c>
      <c r="C369" s="1">
        <v>2635</v>
      </c>
      <c r="D369">
        <v>55</v>
      </c>
      <c r="E369" s="2">
        <v>2.1299999999999999E-2</v>
      </c>
      <c r="F369">
        <v>100</v>
      </c>
      <c r="G369" s="1">
        <v>35948</v>
      </c>
      <c r="H369" s="1">
        <v>2590</v>
      </c>
      <c r="I369" s="1">
        <v>2635</v>
      </c>
      <c r="J369" s="1">
        <v>2580</v>
      </c>
      <c r="K369" s="1">
        <v>2615</v>
      </c>
      <c r="L369" s="1">
        <v>2635</v>
      </c>
      <c r="M369">
        <v>93</v>
      </c>
      <c r="N369" s="1">
        <v>46722</v>
      </c>
      <c r="O369" s="1">
        <v>9823</v>
      </c>
      <c r="P369" s="1">
        <v>8827</v>
      </c>
      <c r="Q369" s="1">
        <v>20000</v>
      </c>
      <c r="R369">
        <v>1.28</v>
      </c>
      <c r="S369">
        <v>527</v>
      </c>
      <c r="T369">
        <v>396</v>
      </c>
      <c r="U369" s="1">
        <v>1099</v>
      </c>
      <c r="V369">
        <v>126</v>
      </c>
      <c r="W369">
        <v>-84</v>
      </c>
      <c r="X369" s="5">
        <f>W369/T369*100</f>
        <v>-21.212121212121211</v>
      </c>
      <c r="Y369">
        <v>-24.45</v>
      </c>
      <c r="Z369">
        <v>-126</v>
      </c>
      <c r="AA369">
        <v>167</v>
      </c>
      <c r="AB369" t="s">
        <v>35</v>
      </c>
      <c r="AC369" s="5" t="e">
        <f>AB369/C369*100</f>
        <v>#VALUE!</v>
      </c>
      <c r="AD369">
        <v>-453.6</v>
      </c>
      <c r="AE369">
        <v>-26.94</v>
      </c>
      <c r="AF369">
        <v>-6.19</v>
      </c>
      <c r="AG369">
        <v>-5.04</v>
      </c>
      <c r="AH369">
        <v>5.08</v>
      </c>
      <c r="AI369" s="4">
        <v>786.1</v>
      </c>
    </row>
    <row r="370" spans="1:35" x14ac:dyDescent="0.4">
      <c r="A370">
        <v>1192</v>
      </c>
      <c r="B370" t="s">
        <v>1225</v>
      </c>
      <c r="C370">
        <v>879</v>
      </c>
      <c r="D370">
        <v>7</v>
      </c>
      <c r="E370" s="2">
        <v>-7.9000000000000008E-3</v>
      </c>
      <c r="F370">
        <v>100</v>
      </c>
      <c r="G370" s="1">
        <v>48167</v>
      </c>
      <c r="H370">
        <v>886</v>
      </c>
      <c r="I370">
        <v>889</v>
      </c>
      <c r="J370">
        <v>872</v>
      </c>
      <c r="K370">
        <v>879</v>
      </c>
      <c r="L370">
        <v>880</v>
      </c>
      <c r="M370">
        <v>42</v>
      </c>
      <c r="N370" s="1">
        <v>104511</v>
      </c>
      <c r="O370" s="1">
        <v>26051</v>
      </c>
      <c r="P370" s="1">
        <v>49171</v>
      </c>
      <c r="Q370" s="1">
        <v>78306</v>
      </c>
      <c r="R370">
        <v>0.65</v>
      </c>
      <c r="S370">
        <v>688</v>
      </c>
      <c r="T370">
        <v>157</v>
      </c>
      <c r="U370" s="1">
        <v>1560</v>
      </c>
      <c r="V370">
        <v>248</v>
      </c>
      <c r="W370">
        <v>-87</v>
      </c>
      <c r="X370" s="5">
        <f>W370/T370*100</f>
        <v>-55.414012738853501</v>
      </c>
      <c r="Y370">
        <v>-40.25</v>
      </c>
      <c r="Z370">
        <v>80</v>
      </c>
      <c r="AA370">
        <v>92</v>
      </c>
      <c r="AB370" t="s">
        <v>35</v>
      </c>
      <c r="AC370" s="5" t="e">
        <f>AB370/C370*100</f>
        <v>#VALUE!</v>
      </c>
      <c r="AD370">
        <v>8.02</v>
      </c>
      <c r="AE370">
        <v>-11.41</v>
      </c>
      <c r="AF370">
        <v>-59.61</v>
      </c>
      <c r="AG370">
        <v>-42.46</v>
      </c>
      <c r="AH370">
        <v>26.43</v>
      </c>
      <c r="AI370" s="3">
        <v>1849534.7</v>
      </c>
    </row>
    <row r="371" spans="1:35" x14ac:dyDescent="0.4">
      <c r="A371">
        <v>512</v>
      </c>
      <c r="B371" t="s">
        <v>545</v>
      </c>
      <c r="C371" s="1">
        <v>5010</v>
      </c>
      <c r="D371">
        <v>60</v>
      </c>
      <c r="E371" s="2">
        <v>-1.18E-2</v>
      </c>
      <c r="F371">
        <v>500</v>
      </c>
      <c r="G371" s="1">
        <v>609723</v>
      </c>
      <c r="H371" s="1">
        <v>5030</v>
      </c>
      <c r="I371" s="1">
        <v>5100</v>
      </c>
      <c r="J371" s="1">
        <v>4945</v>
      </c>
      <c r="K371" s="1">
        <v>5000</v>
      </c>
      <c r="L371" s="1">
        <v>5010</v>
      </c>
      <c r="M371" s="1">
        <v>3045</v>
      </c>
      <c r="N371" s="1">
        <v>571227</v>
      </c>
      <c r="O371" s="1">
        <v>20542</v>
      </c>
      <c r="P371" s="1">
        <v>42821</v>
      </c>
      <c r="Q371" s="1">
        <v>37512</v>
      </c>
      <c r="R371">
        <v>12.45</v>
      </c>
      <c r="S371" s="1">
        <v>1879</v>
      </c>
      <c r="T371">
        <v>577</v>
      </c>
      <c r="U371">
        <v>767</v>
      </c>
      <c r="V371">
        <v>368</v>
      </c>
      <c r="W371">
        <v>-88</v>
      </c>
      <c r="X371" s="5">
        <f>W371/T371*100</f>
        <v>-15.251299826689774</v>
      </c>
      <c r="Y371">
        <v>-18.05</v>
      </c>
      <c r="Z371">
        <v>-106</v>
      </c>
      <c r="AA371">
        <v>-167</v>
      </c>
      <c r="AB371" t="s">
        <v>35</v>
      </c>
      <c r="AC371" s="5" t="e">
        <f>AB371/C371*100</f>
        <v>#VALUE!</v>
      </c>
      <c r="AD371">
        <v>5.0599999999999996</v>
      </c>
      <c r="AE371">
        <v>18.62</v>
      </c>
      <c r="AF371">
        <v>18.03</v>
      </c>
      <c r="AG371">
        <v>9.7799999999999994</v>
      </c>
      <c r="AH371">
        <v>2.95</v>
      </c>
      <c r="AI371">
        <v>214.3</v>
      </c>
    </row>
    <row r="372" spans="1:35" x14ac:dyDescent="0.4">
      <c r="A372">
        <v>1364</v>
      </c>
      <c r="B372" t="s">
        <v>1397</v>
      </c>
      <c r="C372" s="1">
        <v>2950</v>
      </c>
      <c r="D372">
        <v>0</v>
      </c>
      <c r="E372" s="2">
        <v>0</v>
      </c>
      <c r="F372">
        <v>500</v>
      </c>
      <c r="G372" s="1">
        <v>45238</v>
      </c>
      <c r="H372" s="1">
        <v>2950</v>
      </c>
      <c r="I372" s="1">
        <v>2975</v>
      </c>
      <c r="J372" s="1">
        <v>2900</v>
      </c>
      <c r="K372" s="1">
        <v>2950</v>
      </c>
      <c r="L372" s="1">
        <v>2960</v>
      </c>
      <c r="M372">
        <v>133</v>
      </c>
      <c r="N372" s="1">
        <v>48831</v>
      </c>
      <c r="O372" s="1">
        <v>4963</v>
      </c>
      <c r="P372" s="1">
        <v>9443</v>
      </c>
      <c r="Q372" s="1">
        <v>16569</v>
      </c>
      <c r="R372">
        <v>13.63</v>
      </c>
      <c r="S372">
        <v>489</v>
      </c>
      <c r="T372" s="1">
        <v>1376</v>
      </c>
      <c r="U372" s="1">
        <v>2513</v>
      </c>
      <c r="V372" s="1">
        <v>1499</v>
      </c>
      <c r="W372">
        <v>-92</v>
      </c>
      <c r="X372" s="5">
        <f>W372/T372*100</f>
        <v>-6.6860465116279064</v>
      </c>
      <c r="Y372">
        <v>-21.14</v>
      </c>
      <c r="Z372">
        <v>-183</v>
      </c>
      <c r="AA372">
        <v>-875</v>
      </c>
      <c r="AB372" t="s">
        <v>35</v>
      </c>
      <c r="AC372" s="5" t="e">
        <f>AB372/C372*100</f>
        <v>#VALUE!</v>
      </c>
      <c r="AD372" t="s">
        <v>35</v>
      </c>
      <c r="AE372">
        <v>-32.729999999999997</v>
      </c>
      <c r="AF372" t="s">
        <v>35</v>
      </c>
      <c r="AG372" t="s">
        <v>35</v>
      </c>
      <c r="AH372" s="4">
        <v>1.19</v>
      </c>
      <c r="AI372" s="7">
        <v>1658</v>
      </c>
    </row>
    <row r="373" spans="1:35" x14ac:dyDescent="0.4">
      <c r="A373">
        <v>1388</v>
      </c>
      <c r="B373" t="s">
        <v>1421</v>
      </c>
      <c r="C373" s="1">
        <v>3300</v>
      </c>
      <c r="D373">
        <v>30</v>
      </c>
      <c r="E373" s="2">
        <v>9.1999999999999998E-3</v>
      </c>
      <c r="F373">
        <v>500</v>
      </c>
      <c r="G373" s="1">
        <v>40262</v>
      </c>
      <c r="H373" s="1">
        <v>3255</v>
      </c>
      <c r="I373" s="1">
        <v>3325</v>
      </c>
      <c r="J373" s="1">
        <v>3255</v>
      </c>
      <c r="K373" s="1">
        <v>3295</v>
      </c>
      <c r="L373" s="1">
        <v>3300</v>
      </c>
      <c r="M373">
        <v>133</v>
      </c>
      <c r="N373" s="1">
        <v>28618</v>
      </c>
      <c r="O373" s="1">
        <v>3319</v>
      </c>
      <c r="P373" s="1">
        <v>6367</v>
      </c>
      <c r="Q373" s="1">
        <v>13514</v>
      </c>
      <c r="R373">
        <v>2.56</v>
      </c>
      <c r="S373">
        <v>446</v>
      </c>
      <c r="T373" s="1">
        <v>1917</v>
      </c>
      <c r="U373" s="1">
        <v>3559</v>
      </c>
      <c r="V373" s="1">
        <v>2488</v>
      </c>
      <c r="W373">
        <v>-92</v>
      </c>
      <c r="X373" s="5">
        <f>W373/T373*100</f>
        <v>-4.7991653625456445</v>
      </c>
      <c r="Y373">
        <v>0.28000000000000003</v>
      </c>
      <c r="Z373">
        <v>-126</v>
      </c>
      <c r="AA373">
        <v>-385</v>
      </c>
      <c r="AB373" t="s">
        <v>35</v>
      </c>
      <c r="AC373" s="5" t="e">
        <f>AB373/C373*100</f>
        <v>#VALUE!</v>
      </c>
      <c r="AD373" s="3">
        <v>-1888.63</v>
      </c>
      <c r="AE373">
        <v>-39.520000000000003</v>
      </c>
      <c r="AF373">
        <v>-20.54</v>
      </c>
      <c r="AG373">
        <v>-9.16</v>
      </c>
      <c r="AH373">
        <v>8.3800000000000008</v>
      </c>
      <c r="AI373">
        <v>176.7</v>
      </c>
    </row>
    <row r="374" spans="1:35" x14ac:dyDescent="0.4">
      <c r="A374">
        <v>1399</v>
      </c>
      <c r="B374" t="s">
        <v>1432</v>
      </c>
      <c r="C374" s="1">
        <v>1540</v>
      </c>
      <c r="D374">
        <v>355</v>
      </c>
      <c r="E374" s="2">
        <v>0.29959999999999998</v>
      </c>
      <c r="F374">
        <v>500</v>
      </c>
      <c r="G374" s="1">
        <v>6683190</v>
      </c>
      <c r="H374" s="1">
        <v>1395</v>
      </c>
      <c r="I374" s="1">
        <v>1540</v>
      </c>
      <c r="J374" s="1">
        <v>1375</v>
      </c>
      <c r="K374" s="1">
        <v>1540</v>
      </c>
      <c r="L374">
        <v>0</v>
      </c>
      <c r="M374" s="1">
        <v>10238</v>
      </c>
      <c r="N374" s="1">
        <v>96831</v>
      </c>
      <c r="O374" s="1">
        <v>1241351</v>
      </c>
      <c r="P374">
        <v>0</v>
      </c>
      <c r="Q374" s="1">
        <v>28270</v>
      </c>
      <c r="R374">
        <v>1.04</v>
      </c>
      <c r="S374">
        <v>435</v>
      </c>
      <c r="T374">
        <v>773</v>
      </c>
      <c r="U374" s="1">
        <v>1400</v>
      </c>
      <c r="V374">
        <v>810</v>
      </c>
      <c r="W374">
        <v>-103</v>
      </c>
      <c r="X374" s="5">
        <f>W374/T374*100</f>
        <v>-13.324708926261319</v>
      </c>
      <c r="Y374">
        <v>-16.18</v>
      </c>
      <c r="Z374">
        <v>-156</v>
      </c>
      <c r="AA374">
        <v>-407</v>
      </c>
      <c r="AB374" t="s">
        <v>35</v>
      </c>
      <c r="AC374" s="5" t="e">
        <f>AB374/C374*100</f>
        <v>#VALUE!</v>
      </c>
      <c r="AD374">
        <v>13.61</v>
      </c>
      <c r="AE374">
        <v>-42.85</v>
      </c>
      <c r="AF374">
        <v>-20.6</v>
      </c>
      <c r="AG374">
        <v>-17.61</v>
      </c>
      <c r="AH374">
        <v>15.13</v>
      </c>
      <c r="AI374" s="4">
        <v>668.9</v>
      </c>
    </row>
    <row r="375" spans="1:35" x14ac:dyDescent="0.4">
      <c r="A375">
        <v>1131</v>
      </c>
      <c r="B375" t="s">
        <v>1164</v>
      </c>
      <c r="C375" s="1">
        <v>9580</v>
      </c>
      <c r="D375">
        <v>10</v>
      </c>
      <c r="E375" s="2">
        <v>-1E-3</v>
      </c>
      <c r="F375">
        <v>500</v>
      </c>
      <c r="G375" s="1">
        <v>57606</v>
      </c>
      <c r="H375" s="1">
        <v>9590</v>
      </c>
      <c r="I375" s="1">
        <v>9590</v>
      </c>
      <c r="J375" s="1">
        <v>9340</v>
      </c>
      <c r="K375" s="1">
        <v>9580</v>
      </c>
      <c r="L375" s="1">
        <v>9590</v>
      </c>
      <c r="M375">
        <v>542</v>
      </c>
      <c r="N375" s="1">
        <v>77467</v>
      </c>
      <c r="O375">
        <v>891</v>
      </c>
      <c r="P375">
        <v>299</v>
      </c>
      <c r="Q375" s="1">
        <v>7904</v>
      </c>
      <c r="R375">
        <v>0.94</v>
      </c>
      <c r="S375">
        <v>757</v>
      </c>
      <c r="T375">
        <v>504</v>
      </c>
      <c r="U375">
        <v>972</v>
      </c>
      <c r="V375">
        <v>288</v>
      </c>
      <c r="W375">
        <v>-108</v>
      </c>
      <c r="X375" s="5">
        <f>W375/T375*100</f>
        <v>-21.428571428571427</v>
      </c>
      <c r="Y375">
        <v>-1.73</v>
      </c>
      <c r="Z375">
        <v>-93</v>
      </c>
      <c r="AA375">
        <v>-752</v>
      </c>
      <c r="AB375" t="s">
        <v>35</v>
      </c>
      <c r="AC375" s="5" t="e">
        <f>AB375/C375*100</f>
        <v>#VALUE!</v>
      </c>
      <c r="AD375">
        <v>-48.84</v>
      </c>
      <c r="AE375">
        <v>-8.42</v>
      </c>
      <c r="AF375">
        <v>-82.51</v>
      </c>
      <c r="AG375">
        <v>-56.42</v>
      </c>
      <c r="AH375">
        <v>11.21</v>
      </c>
      <c r="AI375">
        <v>-36.6</v>
      </c>
    </row>
    <row r="376" spans="1:35" x14ac:dyDescent="0.4">
      <c r="A376">
        <v>373</v>
      </c>
      <c r="B376" t="s">
        <v>406</v>
      </c>
      <c r="C376" s="1">
        <v>12150</v>
      </c>
      <c r="D376">
        <v>50</v>
      </c>
      <c r="E376" s="2">
        <v>-4.1000000000000003E-3</v>
      </c>
      <c r="F376">
        <v>500</v>
      </c>
      <c r="G376" s="1">
        <v>34858</v>
      </c>
      <c r="H376" s="1">
        <v>11950</v>
      </c>
      <c r="I376" s="1">
        <v>12300</v>
      </c>
      <c r="J376" s="1">
        <v>11950</v>
      </c>
      <c r="K376" s="1">
        <v>12100</v>
      </c>
      <c r="L376" s="1">
        <v>12150</v>
      </c>
      <c r="M376">
        <v>422</v>
      </c>
      <c r="N376" s="1">
        <v>46319</v>
      </c>
      <c r="O376" s="1">
        <v>11213</v>
      </c>
      <c r="P376" s="1">
        <v>14331</v>
      </c>
      <c r="Q376" s="1">
        <v>20394</v>
      </c>
      <c r="R376">
        <v>1.17</v>
      </c>
      <c r="S376" s="1">
        <v>2478</v>
      </c>
      <c r="T376">
        <v>253</v>
      </c>
      <c r="U376" s="1">
        <v>2752</v>
      </c>
      <c r="V376" s="1">
        <v>1087</v>
      </c>
      <c r="W376">
        <v>-109</v>
      </c>
      <c r="X376" s="5">
        <f>W376/T376*100</f>
        <v>-43.083003952569172</v>
      </c>
      <c r="Y376">
        <v>9.48</v>
      </c>
      <c r="Z376">
        <v>-463</v>
      </c>
      <c r="AA376" s="1">
        <v>-1943</v>
      </c>
      <c r="AB376" t="s">
        <v>35</v>
      </c>
      <c r="AC376" s="5" t="e">
        <f>AB376/C376*100</f>
        <v>#VALUE!</v>
      </c>
      <c r="AD376">
        <v>41.05</v>
      </c>
      <c r="AE376">
        <v>26.35</v>
      </c>
      <c r="AF376">
        <v>6.02</v>
      </c>
      <c r="AG376">
        <v>3.93</v>
      </c>
      <c r="AH376" s="4">
        <v>1.61</v>
      </c>
      <c r="AI376">
        <v>462.8</v>
      </c>
    </row>
    <row r="377" spans="1:35" x14ac:dyDescent="0.4">
      <c r="A377">
        <v>1105</v>
      </c>
      <c r="B377" t="s">
        <v>1138</v>
      </c>
      <c r="C377">
        <v>483</v>
      </c>
      <c r="D377">
        <v>16</v>
      </c>
      <c r="E377" s="2">
        <v>3.4299999999999997E-2</v>
      </c>
      <c r="F377">
        <v>100</v>
      </c>
      <c r="G377" s="1">
        <v>10609742</v>
      </c>
      <c r="H377">
        <v>474</v>
      </c>
      <c r="I377">
        <v>517</v>
      </c>
      <c r="J377">
        <v>460</v>
      </c>
      <c r="K377">
        <v>482</v>
      </c>
      <c r="L377">
        <v>483</v>
      </c>
      <c r="M377" s="1">
        <v>5138</v>
      </c>
      <c r="N377" s="1">
        <v>983346</v>
      </c>
      <c r="O377" s="1">
        <v>212023</v>
      </c>
      <c r="P377" s="1">
        <v>113432</v>
      </c>
      <c r="Q377" s="1">
        <v>163761</v>
      </c>
      <c r="R377">
        <v>1.91</v>
      </c>
      <c r="S377">
        <v>791</v>
      </c>
      <c r="T377">
        <v>475</v>
      </c>
      <c r="U377" s="1">
        <v>1246</v>
      </c>
      <c r="V377">
        <v>819</v>
      </c>
      <c r="W377">
        <v>-112</v>
      </c>
      <c r="X377" s="5">
        <f>W377/T377*100</f>
        <v>-23.578947368421051</v>
      </c>
      <c r="Y377">
        <v>-27.08</v>
      </c>
      <c r="Z377">
        <v>-267</v>
      </c>
      <c r="AA377">
        <v>-130</v>
      </c>
      <c r="AB377" t="s">
        <v>35</v>
      </c>
      <c r="AC377" s="5" t="e">
        <f>AB377/C377*100</f>
        <v>#VALUE!</v>
      </c>
      <c r="AD377">
        <v>190.4</v>
      </c>
      <c r="AE377">
        <v>-6.82</v>
      </c>
      <c r="AF377">
        <v>5.4</v>
      </c>
      <c r="AG377">
        <v>1.19</v>
      </c>
      <c r="AH377" s="4">
        <v>1.7</v>
      </c>
      <c r="AI377">
        <v>198.8</v>
      </c>
    </row>
    <row r="378" spans="1:35" x14ac:dyDescent="0.4">
      <c r="A378">
        <v>593</v>
      </c>
      <c r="B378" t="s">
        <v>626</v>
      </c>
      <c r="C378" s="1">
        <v>3400</v>
      </c>
      <c r="D378">
        <v>40</v>
      </c>
      <c r="E378" s="2">
        <v>-1.1599999999999999E-2</v>
      </c>
      <c r="F378">
        <v>500</v>
      </c>
      <c r="G378" s="1">
        <v>144764</v>
      </c>
      <c r="H378" s="1">
        <v>3440</v>
      </c>
      <c r="I378" s="1">
        <v>3460</v>
      </c>
      <c r="J378" s="1">
        <v>3355</v>
      </c>
      <c r="K378" s="1">
        <v>3400</v>
      </c>
      <c r="L378" s="1">
        <v>3420</v>
      </c>
      <c r="M378">
        <v>493</v>
      </c>
      <c r="N378" s="1">
        <v>137338</v>
      </c>
      <c r="O378" s="1">
        <v>20052</v>
      </c>
      <c r="P378" s="1">
        <v>38506</v>
      </c>
      <c r="Q378" s="1">
        <v>48737</v>
      </c>
      <c r="R378">
        <v>5.75</v>
      </c>
      <c r="S378" s="1">
        <v>1657</v>
      </c>
      <c r="T378">
        <v>102</v>
      </c>
      <c r="U378" s="1">
        <v>1065</v>
      </c>
      <c r="V378">
        <v>257</v>
      </c>
      <c r="W378">
        <v>-114</v>
      </c>
      <c r="X378" s="5">
        <f>W378/T378*100</f>
        <v>-111.76470588235294</v>
      </c>
      <c r="Y378">
        <v>-82.96</v>
      </c>
      <c r="Z378">
        <v>-55</v>
      </c>
      <c r="AA378">
        <v>-467</v>
      </c>
      <c r="AB378" t="s">
        <v>35</v>
      </c>
      <c r="AC378" s="5" t="e">
        <f>AB378/C378*100</f>
        <v>#VALUE!</v>
      </c>
      <c r="AD378">
        <v>-142.81</v>
      </c>
      <c r="AE378">
        <v>15.52</v>
      </c>
      <c r="AF378">
        <v>-1.22</v>
      </c>
      <c r="AG378">
        <v>-1.1100000000000001</v>
      </c>
      <c r="AH378" s="4">
        <v>1.42</v>
      </c>
      <c r="AI378" s="7">
        <v>2137.5</v>
      </c>
    </row>
    <row r="379" spans="1:35" x14ac:dyDescent="0.4">
      <c r="A379">
        <v>411</v>
      </c>
      <c r="B379" t="s">
        <v>444</v>
      </c>
      <c r="C379" s="1">
        <v>23700</v>
      </c>
      <c r="D379">
        <v>150</v>
      </c>
      <c r="E379" s="2">
        <v>6.4000000000000003E-3</v>
      </c>
      <c r="F379">
        <v>500</v>
      </c>
      <c r="G379" s="1">
        <v>204757</v>
      </c>
      <c r="H379" s="1">
        <v>23550</v>
      </c>
      <c r="I379" s="1">
        <v>24450</v>
      </c>
      <c r="J379" s="1">
        <v>23400</v>
      </c>
      <c r="K379" s="1">
        <v>23650</v>
      </c>
      <c r="L379" s="1">
        <v>23700</v>
      </c>
      <c r="M379" s="1">
        <v>4890</v>
      </c>
      <c r="N379" s="1">
        <v>92481</v>
      </c>
      <c r="O379" s="1">
        <v>9054</v>
      </c>
      <c r="P379" s="1">
        <v>7973</v>
      </c>
      <c r="Q379" s="1">
        <v>9750</v>
      </c>
      <c r="R379">
        <v>1.95</v>
      </c>
      <c r="S379" s="1">
        <v>2311</v>
      </c>
      <c r="T379" s="1">
        <v>1339</v>
      </c>
      <c r="U379" s="1">
        <v>1431</v>
      </c>
      <c r="V379">
        <v>592</v>
      </c>
      <c r="W379">
        <v>-120</v>
      </c>
      <c r="X379" s="5">
        <f>W379/T379*100</f>
        <v>-8.961911874533234</v>
      </c>
      <c r="Y379">
        <v>-24.46</v>
      </c>
      <c r="Z379">
        <v>-132</v>
      </c>
      <c r="AA379">
        <v>-237</v>
      </c>
      <c r="AB379" t="s">
        <v>35</v>
      </c>
      <c r="AC379" s="5" t="e">
        <f>AB379/C379*100</f>
        <v>#VALUE!</v>
      </c>
      <c r="AD379">
        <v>-44.33</v>
      </c>
      <c r="AE379">
        <v>24.04</v>
      </c>
      <c r="AF379">
        <v>7.72</v>
      </c>
      <c r="AG379">
        <v>7.02</v>
      </c>
      <c r="AH379">
        <v>2.58</v>
      </c>
      <c r="AI379" s="7">
        <v>3840.5</v>
      </c>
    </row>
    <row r="380" spans="1:35" x14ac:dyDescent="0.4">
      <c r="A380">
        <v>453</v>
      </c>
      <c r="B380" t="s">
        <v>486</v>
      </c>
      <c r="C380" s="1">
        <v>15000</v>
      </c>
      <c r="D380">
        <v>300</v>
      </c>
      <c r="E380" s="2">
        <v>-1.9599999999999999E-2</v>
      </c>
      <c r="F380">
        <v>500</v>
      </c>
      <c r="G380" s="1">
        <v>182425</v>
      </c>
      <c r="H380" s="1">
        <v>15250</v>
      </c>
      <c r="I380" s="1">
        <v>15250</v>
      </c>
      <c r="J380" s="1">
        <v>14850</v>
      </c>
      <c r="K380" s="1">
        <v>15000</v>
      </c>
      <c r="L380" s="1">
        <v>15050</v>
      </c>
      <c r="M380" s="1">
        <v>2740</v>
      </c>
      <c r="N380" s="1">
        <v>206764</v>
      </c>
      <c r="O380" s="1">
        <v>58637</v>
      </c>
      <c r="P380" s="1">
        <v>43341</v>
      </c>
      <c r="Q380" s="1">
        <v>14000</v>
      </c>
      <c r="R380">
        <v>2</v>
      </c>
      <c r="S380" s="1">
        <v>2100</v>
      </c>
      <c r="T380">
        <v>126</v>
      </c>
      <c r="U380">
        <v>993</v>
      </c>
      <c r="V380">
        <v>49</v>
      </c>
      <c r="W380">
        <v>-120</v>
      </c>
      <c r="X380" s="5">
        <f>W380/T380*100</f>
        <v>-95.238095238095227</v>
      </c>
      <c r="Y380">
        <v>-79.63</v>
      </c>
      <c r="Z380">
        <v>-21</v>
      </c>
      <c r="AA380">
        <v>-565</v>
      </c>
      <c r="AB380" t="s">
        <v>35</v>
      </c>
      <c r="AC380" s="5" t="e">
        <f>AB380/C380*100</f>
        <v>#VALUE!</v>
      </c>
      <c r="AD380">
        <v>11.47</v>
      </c>
      <c r="AE380">
        <v>21.51</v>
      </c>
      <c r="AF380">
        <v>0.45</v>
      </c>
      <c r="AG380">
        <v>0.39</v>
      </c>
      <c r="AH380" s="4">
        <v>1.45</v>
      </c>
      <c r="AI380" s="4">
        <v>811.6</v>
      </c>
    </row>
    <row r="381" spans="1:35" x14ac:dyDescent="0.4">
      <c r="A381">
        <v>1507</v>
      </c>
      <c r="B381" t="s">
        <v>1540</v>
      </c>
      <c r="C381" s="1">
        <v>1440</v>
      </c>
      <c r="D381">
        <v>0</v>
      </c>
      <c r="E381" s="2">
        <v>0</v>
      </c>
      <c r="F381">
        <v>500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 s="1">
        <v>8404</v>
      </c>
      <c r="R381">
        <v>0</v>
      </c>
      <c r="S381">
        <v>121</v>
      </c>
      <c r="T381">
        <v>172</v>
      </c>
      <c r="U381">
        <v>737</v>
      </c>
      <c r="V381">
        <v>304</v>
      </c>
      <c r="W381">
        <v>-126</v>
      </c>
      <c r="X381" s="5">
        <f>W381/T381*100</f>
        <v>-73.255813953488371</v>
      </c>
      <c r="Y381">
        <v>-62.08</v>
      </c>
      <c r="Z381">
        <v>-130</v>
      </c>
      <c r="AA381" s="1">
        <v>-1491</v>
      </c>
      <c r="AB381" t="s">
        <v>35</v>
      </c>
      <c r="AC381" s="5" t="e">
        <f>AB381/C381*100</f>
        <v>#VALUE!</v>
      </c>
      <c r="AD381">
        <v>37.19</v>
      </c>
      <c r="AE381">
        <v>-206.79</v>
      </c>
      <c r="AF381" s="4">
        <v>15.03</v>
      </c>
      <c r="AG381">
        <v>7.19</v>
      </c>
      <c r="AH381">
        <v>2.5499999999999998</v>
      </c>
      <c r="AI381">
        <v>135.5</v>
      </c>
    </row>
    <row r="382" spans="1:35" x14ac:dyDescent="0.4">
      <c r="A382">
        <v>1398</v>
      </c>
      <c r="B382" t="s">
        <v>1431</v>
      </c>
      <c r="C382" s="1">
        <v>2000</v>
      </c>
      <c r="D382">
        <v>10</v>
      </c>
      <c r="E382" s="2">
        <v>-5.0000000000000001E-3</v>
      </c>
      <c r="F382">
        <v>500</v>
      </c>
      <c r="G382" s="1">
        <v>13742</v>
      </c>
      <c r="H382" s="1">
        <v>2015</v>
      </c>
      <c r="I382" s="1">
        <v>2030</v>
      </c>
      <c r="J382" s="1">
        <v>1995</v>
      </c>
      <c r="K382" s="1">
        <v>2000</v>
      </c>
      <c r="L382" s="1">
        <v>2015</v>
      </c>
      <c r="M382">
        <v>28</v>
      </c>
      <c r="N382" s="1">
        <v>17592</v>
      </c>
      <c r="O382" s="1">
        <v>18697</v>
      </c>
      <c r="P382" s="1">
        <v>7647</v>
      </c>
      <c r="Q382" s="1">
        <v>21785</v>
      </c>
      <c r="R382">
        <v>6.36</v>
      </c>
      <c r="S382">
        <v>436</v>
      </c>
      <c r="T382" s="1">
        <v>3008</v>
      </c>
      <c r="U382" s="1">
        <v>2128</v>
      </c>
      <c r="V382">
        <v>621</v>
      </c>
      <c r="W382">
        <v>-127</v>
      </c>
      <c r="X382" s="5">
        <f>W382/T382*100</f>
        <v>-4.2220744680851059</v>
      </c>
      <c r="Y382">
        <v>-26.35</v>
      </c>
      <c r="Z382">
        <v>-109</v>
      </c>
      <c r="AA382">
        <v>-752</v>
      </c>
      <c r="AB382" t="s">
        <v>35</v>
      </c>
      <c r="AC382" s="5" t="e">
        <f>AB382/C382*100</f>
        <v>#VALUE!</v>
      </c>
      <c r="AD382" s="3">
        <v>-1379.17</v>
      </c>
      <c r="AE382">
        <v>-42.81</v>
      </c>
      <c r="AF382">
        <v>-67.430000000000007</v>
      </c>
      <c r="AG382">
        <v>-20.2</v>
      </c>
      <c r="AH382" s="4">
        <v>1.34</v>
      </c>
      <c r="AI382">
        <v>0.3</v>
      </c>
    </row>
    <row r="383" spans="1:35" x14ac:dyDescent="0.4">
      <c r="A383">
        <v>1318</v>
      </c>
      <c r="B383" t="s">
        <v>1351</v>
      </c>
      <c r="C383" s="1">
        <v>1135</v>
      </c>
      <c r="D383">
        <v>5</v>
      </c>
      <c r="E383" s="2">
        <v>4.4000000000000003E-3</v>
      </c>
      <c r="F383">
        <v>500</v>
      </c>
      <c r="G383" s="1">
        <v>152777</v>
      </c>
      <c r="H383" s="1">
        <v>1135</v>
      </c>
      <c r="I383" s="1">
        <v>1135</v>
      </c>
      <c r="J383" s="1">
        <v>1100</v>
      </c>
      <c r="K383" s="1">
        <v>1130</v>
      </c>
      <c r="L383" s="1">
        <v>1135</v>
      </c>
      <c r="M383">
        <v>171</v>
      </c>
      <c r="N383" s="1">
        <v>113986</v>
      </c>
      <c r="O383" s="1">
        <v>40301</v>
      </c>
      <c r="P383" s="1">
        <v>24432</v>
      </c>
      <c r="Q383" s="1">
        <v>48103</v>
      </c>
      <c r="R383">
        <v>4.95</v>
      </c>
      <c r="S383">
        <v>546</v>
      </c>
      <c r="T383" s="1">
        <v>3316</v>
      </c>
      <c r="U383" s="1">
        <v>2386</v>
      </c>
      <c r="V383" s="1">
        <v>1412</v>
      </c>
      <c r="W383">
        <v>-137</v>
      </c>
      <c r="X383" s="5">
        <f>W383/T383*100</f>
        <v>-4.1314837153196624</v>
      </c>
      <c r="Y383">
        <v>2.4900000000000002</v>
      </c>
      <c r="Z383">
        <v>-283</v>
      </c>
      <c r="AA383">
        <v>-656</v>
      </c>
      <c r="AB383" t="s">
        <v>35</v>
      </c>
      <c r="AC383" s="5" t="e">
        <f>AB383/C383*100</f>
        <v>#VALUE!</v>
      </c>
      <c r="AD383" s="3">
        <v>-3203.1</v>
      </c>
      <c r="AE383">
        <v>-23.43</v>
      </c>
      <c r="AF383">
        <v>-8.89</v>
      </c>
      <c r="AG383">
        <v>-9.48</v>
      </c>
      <c r="AH383" s="4">
        <v>0.74</v>
      </c>
      <c r="AI383" s="7">
        <v>1429.7</v>
      </c>
    </row>
    <row r="384" spans="1:35" x14ac:dyDescent="0.4">
      <c r="A384">
        <v>496</v>
      </c>
      <c r="B384" t="s">
        <v>529</v>
      </c>
      <c r="C384" s="1">
        <v>2260</v>
      </c>
      <c r="D384">
        <v>80</v>
      </c>
      <c r="E384" s="2">
        <v>-3.4200000000000001E-2</v>
      </c>
      <c r="F384">
        <v>500</v>
      </c>
      <c r="G384" s="1">
        <v>1890966</v>
      </c>
      <c r="H384" s="1">
        <v>2310</v>
      </c>
      <c r="I384" s="1">
        <v>2320</v>
      </c>
      <c r="J384" s="1">
        <v>2240</v>
      </c>
      <c r="K384" s="1">
        <v>2255</v>
      </c>
      <c r="L384" s="1">
        <v>2260</v>
      </c>
      <c r="M384" s="1">
        <v>4282</v>
      </c>
      <c r="N384" s="1">
        <v>2404812</v>
      </c>
      <c r="O384" s="1">
        <v>330732</v>
      </c>
      <c r="P384" s="1">
        <v>88991</v>
      </c>
      <c r="Q384" s="1">
        <v>85728</v>
      </c>
      <c r="R384">
        <v>2.04</v>
      </c>
      <c r="S384" s="1">
        <v>1937</v>
      </c>
      <c r="T384" s="1">
        <v>2015</v>
      </c>
      <c r="U384" s="1">
        <v>1667</v>
      </c>
      <c r="V384">
        <v>604</v>
      </c>
      <c r="W384">
        <v>-145</v>
      </c>
      <c r="X384" s="5">
        <f>W384/T384*100</f>
        <v>-7.1960297766749379</v>
      </c>
      <c r="Y384">
        <v>-7.88</v>
      </c>
      <c r="Z384">
        <v>-373</v>
      </c>
      <c r="AA384">
        <v>-135</v>
      </c>
      <c r="AB384" t="s">
        <v>35</v>
      </c>
      <c r="AC384" s="5" t="e">
        <f>AB384/C384*100</f>
        <v>#VALUE!</v>
      </c>
      <c r="AD384">
        <v>84.16</v>
      </c>
      <c r="AE384">
        <v>19.21</v>
      </c>
      <c r="AF384">
        <v>6.71</v>
      </c>
      <c r="AG384">
        <v>5.21</v>
      </c>
      <c r="AH384">
        <v>2.09</v>
      </c>
      <c r="AI384" s="4">
        <v>530.29999999999995</v>
      </c>
    </row>
    <row r="385" spans="1:35" x14ac:dyDescent="0.4">
      <c r="A385">
        <v>1244</v>
      </c>
      <c r="B385" t="s">
        <v>1277</v>
      </c>
      <c r="C385" s="1">
        <v>2630</v>
      </c>
      <c r="D385">
        <v>0</v>
      </c>
      <c r="E385" s="2">
        <v>0</v>
      </c>
      <c r="F385">
        <v>500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 s="1">
        <v>23941</v>
      </c>
      <c r="R385">
        <v>0.74</v>
      </c>
      <c r="S385">
        <v>630</v>
      </c>
      <c r="T385">
        <v>919</v>
      </c>
      <c r="U385" s="1">
        <v>1983</v>
      </c>
      <c r="V385" s="1">
        <v>1081</v>
      </c>
      <c r="W385">
        <v>-147</v>
      </c>
      <c r="X385" s="5">
        <f>W385/T385*100</f>
        <v>-15.995647442872688</v>
      </c>
      <c r="Y385">
        <v>-15.92</v>
      </c>
      <c r="Z385">
        <v>-356</v>
      </c>
      <c r="AA385" s="1">
        <v>-2925</v>
      </c>
      <c r="AB385" t="s">
        <v>35</v>
      </c>
      <c r="AC385" s="5" t="e">
        <f>AB385/C385*100</f>
        <v>#VALUE!</v>
      </c>
      <c r="AD385">
        <v>109.87</v>
      </c>
      <c r="AE385">
        <v>-14.74</v>
      </c>
      <c r="AF385">
        <v>1.3</v>
      </c>
      <c r="AG385">
        <v>0.79</v>
      </c>
      <c r="AH385">
        <v>2.34</v>
      </c>
      <c r="AI385">
        <v>190.5</v>
      </c>
    </row>
    <row r="386" spans="1:35" x14ac:dyDescent="0.4">
      <c r="A386">
        <v>483</v>
      </c>
      <c r="B386" t="s">
        <v>516</v>
      </c>
      <c r="C386" s="1">
        <v>9630</v>
      </c>
      <c r="D386">
        <v>130</v>
      </c>
      <c r="E386" s="2">
        <v>1.37E-2</v>
      </c>
      <c r="F386">
        <v>500</v>
      </c>
      <c r="G386" s="1">
        <v>52445</v>
      </c>
      <c r="H386" s="1">
        <v>9400</v>
      </c>
      <c r="I386" s="1">
        <v>9790</v>
      </c>
      <c r="J386" s="1">
        <v>9380</v>
      </c>
      <c r="K386" s="1">
        <v>9620</v>
      </c>
      <c r="L386" s="1">
        <v>9630</v>
      </c>
      <c r="M386">
        <v>503</v>
      </c>
      <c r="N386" s="1">
        <v>29857</v>
      </c>
      <c r="O386" s="1">
        <v>2178</v>
      </c>
      <c r="P386" s="1">
        <v>3929</v>
      </c>
      <c r="Q386" s="1">
        <v>20627</v>
      </c>
      <c r="R386">
        <v>3.74</v>
      </c>
      <c r="S386" s="1">
        <v>1986</v>
      </c>
      <c r="T386">
        <v>31</v>
      </c>
      <c r="U386" s="1">
        <v>1177</v>
      </c>
      <c r="V386">
        <v>406</v>
      </c>
      <c r="W386">
        <v>-176</v>
      </c>
      <c r="X386" s="5">
        <f>W386/T386*100</f>
        <v>-567.74193548387098</v>
      </c>
      <c r="Y386">
        <v>73.260000000000005</v>
      </c>
      <c r="Z386">
        <v>-184</v>
      </c>
      <c r="AA386">
        <v>-822</v>
      </c>
      <c r="AB386" t="s">
        <v>35</v>
      </c>
      <c r="AC386" s="5" t="e">
        <f>AB386/C386*100</f>
        <v>#VALUE!</v>
      </c>
      <c r="AD386">
        <v>-57.35</v>
      </c>
      <c r="AE386">
        <v>20.13</v>
      </c>
      <c r="AF386">
        <v>6.12</v>
      </c>
      <c r="AG386">
        <v>4.3</v>
      </c>
      <c r="AH386" s="4">
        <v>1.9</v>
      </c>
      <c r="AI386" s="7">
        <v>1948.9</v>
      </c>
    </row>
    <row r="387" spans="1:35" x14ac:dyDescent="0.4">
      <c r="A387">
        <v>1470</v>
      </c>
      <c r="B387" t="s">
        <v>1503</v>
      </c>
      <c r="C387" s="1">
        <v>1265</v>
      </c>
      <c r="D387">
        <v>40</v>
      </c>
      <c r="E387" s="2">
        <v>-3.0700000000000002E-2</v>
      </c>
      <c r="F387">
        <v>500</v>
      </c>
      <c r="G387" s="1">
        <v>51573</v>
      </c>
      <c r="H387" s="1">
        <v>1310</v>
      </c>
      <c r="I387" s="1">
        <v>1310</v>
      </c>
      <c r="J387" s="1">
        <v>1255</v>
      </c>
      <c r="K387" s="1">
        <v>1260</v>
      </c>
      <c r="L387" s="1">
        <v>1265</v>
      </c>
      <c r="M387">
        <v>66</v>
      </c>
      <c r="N387" s="1">
        <v>364849</v>
      </c>
      <c r="O387" s="1">
        <v>23821</v>
      </c>
      <c r="P387" s="1">
        <v>20393</v>
      </c>
      <c r="Q387" s="1">
        <v>21045</v>
      </c>
      <c r="R387">
        <v>0</v>
      </c>
      <c r="S387">
        <v>266</v>
      </c>
      <c r="T387">
        <v>506</v>
      </c>
      <c r="U387">
        <v>823</v>
      </c>
      <c r="V387">
        <v>530</v>
      </c>
      <c r="W387">
        <v>-178</v>
      </c>
      <c r="X387" s="5">
        <f>W387/T387*100</f>
        <v>-35.177865612648226</v>
      </c>
      <c r="Y387">
        <v>-20.09</v>
      </c>
      <c r="Z387">
        <v>-171</v>
      </c>
      <c r="AA387">
        <v>-764</v>
      </c>
      <c r="AB387" t="s">
        <v>35</v>
      </c>
      <c r="AC387" s="5" t="e">
        <f>AB387/C387*100</f>
        <v>#VALUE!</v>
      </c>
      <c r="AD387" t="s">
        <v>35</v>
      </c>
      <c r="AE387">
        <v>-89.06</v>
      </c>
      <c r="AF387" t="s">
        <v>35</v>
      </c>
      <c r="AG387" t="s">
        <v>35</v>
      </c>
      <c r="AH387">
        <v>3.22</v>
      </c>
      <c r="AI387">
        <v>405.9</v>
      </c>
    </row>
    <row r="388" spans="1:35" x14ac:dyDescent="0.4">
      <c r="A388">
        <v>851</v>
      </c>
      <c r="B388" t="s">
        <v>884</v>
      </c>
      <c r="C388" s="1">
        <v>7030</v>
      </c>
      <c r="D388">
        <v>10</v>
      </c>
      <c r="E388" s="2">
        <v>-1.4E-3</v>
      </c>
      <c r="F388">
        <v>500</v>
      </c>
      <c r="G388" s="1">
        <v>16742</v>
      </c>
      <c r="H388" s="1">
        <v>7060</v>
      </c>
      <c r="I388" s="1">
        <v>7090</v>
      </c>
      <c r="J388" s="1">
        <v>6970</v>
      </c>
      <c r="K388" s="1">
        <v>7020</v>
      </c>
      <c r="L388" s="1">
        <v>7030</v>
      </c>
      <c r="M388">
        <v>118</v>
      </c>
      <c r="N388" s="1">
        <v>20957</v>
      </c>
      <c r="O388" s="1">
        <v>4938</v>
      </c>
      <c r="P388" s="1">
        <v>3421</v>
      </c>
      <c r="Q388" s="1">
        <v>15976</v>
      </c>
      <c r="R388">
        <v>3.15</v>
      </c>
      <c r="S388" s="1">
        <v>1123</v>
      </c>
      <c r="T388" s="1">
        <v>11861</v>
      </c>
      <c r="U388" s="1">
        <v>6188</v>
      </c>
      <c r="V388" s="1">
        <v>2692</v>
      </c>
      <c r="W388">
        <v>-182</v>
      </c>
      <c r="X388" s="5">
        <f>W388/T388*100</f>
        <v>-1.5344406036590506</v>
      </c>
      <c r="Y388">
        <v>-9.17</v>
      </c>
      <c r="Z388">
        <v>-261</v>
      </c>
      <c r="AA388">
        <v>36</v>
      </c>
      <c r="AB388" t="s">
        <v>35</v>
      </c>
      <c r="AC388" s="5" t="e">
        <f>AB388/C388*100</f>
        <v>#VALUE!</v>
      </c>
      <c r="AD388">
        <v>80.73</v>
      </c>
      <c r="AE388" s="4">
        <v>7.16</v>
      </c>
      <c r="AF388">
        <v>16.96</v>
      </c>
      <c r="AG388">
        <v>14.58</v>
      </c>
      <c r="AH388" s="4">
        <v>0.71</v>
      </c>
      <c r="AI388" s="7">
        <v>11160.8</v>
      </c>
    </row>
    <row r="389" spans="1:35" x14ac:dyDescent="0.4">
      <c r="A389">
        <v>557</v>
      </c>
      <c r="B389" t="s">
        <v>590</v>
      </c>
      <c r="C389" s="1">
        <v>5690</v>
      </c>
      <c r="D389">
        <v>180</v>
      </c>
      <c r="E389" s="2">
        <v>-3.0700000000000002E-2</v>
      </c>
      <c r="F389">
        <v>500</v>
      </c>
      <c r="G389" s="1">
        <v>133921</v>
      </c>
      <c r="H389" s="1">
        <v>5750</v>
      </c>
      <c r="I389" s="1">
        <v>5840</v>
      </c>
      <c r="J389" s="1">
        <v>5520</v>
      </c>
      <c r="K389" s="1">
        <v>5670</v>
      </c>
      <c r="L389" s="1">
        <v>5690</v>
      </c>
      <c r="M389">
        <v>754</v>
      </c>
      <c r="N389" s="1">
        <v>106350</v>
      </c>
      <c r="O389" s="1">
        <v>7501</v>
      </c>
      <c r="P389" s="1">
        <v>3784</v>
      </c>
      <c r="Q389" s="1">
        <v>30576</v>
      </c>
      <c r="R389">
        <v>3.11</v>
      </c>
      <c r="S389" s="1">
        <v>1740</v>
      </c>
      <c r="T389">
        <v>79</v>
      </c>
      <c r="U389">
        <v>259</v>
      </c>
      <c r="V389">
        <v>97</v>
      </c>
      <c r="W389">
        <v>-190</v>
      </c>
      <c r="X389" s="5">
        <f>W389/T389*100</f>
        <v>-240.50632911392404</v>
      </c>
      <c r="Y389">
        <v>-21.69</v>
      </c>
      <c r="Z389">
        <v>-215</v>
      </c>
      <c r="AA389">
        <v>-676</v>
      </c>
      <c r="AB389" t="s">
        <v>35</v>
      </c>
      <c r="AC389" s="5" t="e">
        <f>AB389/C389*100</f>
        <v>#VALUE!</v>
      </c>
      <c r="AD389">
        <v>19.84</v>
      </c>
      <c r="AE389">
        <v>17.11</v>
      </c>
      <c r="AF389">
        <v>26.34</v>
      </c>
      <c r="AG389">
        <v>18.71</v>
      </c>
      <c r="AH389">
        <v>3.64</v>
      </c>
      <c r="AI389">
        <v>37.1</v>
      </c>
    </row>
    <row r="390" spans="1:35" x14ac:dyDescent="0.4">
      <c r="A390">
        <v>775</v>
      </c>
      <c r="B390" t="s">
        <v>808</v>
      </c>
      <c r="C390" s="1">
        <v>12450</v>
      </c>
      <c r="D390">
        <v>50</v>
      </c>
      <c r="E390" s="2">
        <v>-4.0000000000000001E-3</v>
      </c>
      <c r="F390">
        <v>500</v>
      </c>
      <c r="G390" s="1">
        <v>34276</v>
      </c>
      <c r="H390" s="1">
        <v>12500</v>
      </c>
      <c r="I390" s="1">
        <v>12500</v>
      </c>
      <c r="J390" s="1">
        <v>12300</v>
      </c>
      <c r="K390" s="1">
        <v>12400</v>
      </c>
      <c r="L390" s="1">
        <v>12450</v>
      </c>
      <c r="M390">
        <v>424</v>
      </c>
      <c r="N390" s="1">
        <v>40031</v>
      </c>
      <c r="O390" s="1">
        <v>14582</v>
      </c>
      <c r="P390" s="1">
        <v>10070</v>
      </c>
      <c r="Q390" s="1">
        <v>10103</v>
      </c>
      <c r="R390">
        <v>1.92</v>
      </c>
      <c r="S390" s="1">
        <v>1258</v>
      </c>
      <c r="T390">
        <v>591</v>
      </c>
      <c r="U390" s="1">
        <v>1294</v>
      </c>
      <c r="V390">
        <v>819</v>
      </c>
      <c r="W390">
        <v>-198</v>
      </c>
      <c r="X390" s="5">
        <f>W390/T390*100</f>
        <v>-33.502538071065992</v>
      </c>
      <c r="Y390">
        <v>-26.22</v>
      </c>
      <c r="Z390">
        <v>-221</v>
      </c>
      <c r="AA390" s="1">
        <v>-2214</v>
      </c>
      <c r="AB390" t="s">
        <v>35</v>
      </c>
      <c r="AC390" s="5" t="e">
        <f>AB390/C390*100</f>
        <v>#VALUE!</v>
      </c>
      <c r="AD390">
        <v>114.07</v>
      </c>
      <c r="AE390" s="4">
        <v>9.2799999999999994</v>
      </c>
      <c r="AF390">
        <v>3.01</v>
      </c>
      <c r="AG390">
        <v>1.03</v>
      </c>
      <c r="AH390" s="4">
        <v>1.07</v>
      </c>
      <c r="AI390" s="4">
        <v>502.2</v>
      </c>
    </row>
    <row r="391" spans="1:35" x14ac:dyDescent="0.4">
      <c r="A391">
        <v>1325</v>
      </c>
      <c r="B391" t="s">
        <v>1358</v>
      </c>
      <c r="C391" s="1">
        <v>4300</v>
      </c>
      <c r="D391">
        <v>80</v>
      </c>
      <c r="E391" s="2">
        <v>-1.83E-2</v>
      </c>
      <c r="F391">
        <v>500</v>
      </c>
      <c r="G391" s="1">
        <v>55489</v>
      </c>
      <c r="H391" s="1">
        <v>4310</v>
      </c>
      <c r="I391" s="1">
        <v>4540</v>
      </c>
      <c r="J391" s="1">
        <v>4300</v>
      </c>
      <c r="K391" s="1">
        <v>4300</v>
      </c>
      <c r="L391" s="1">
        <v>4360</v>
      </c>
      <c r="M391">
        <v>244</v>
      </c>
      <c r="N391" s="1">
        <v>103100</v>
      </c>
      <c r="O391" s="1">
        <v>5326</v>
      </c>
      <c r="P391">
        <v>990</v>
      </c>
      <c r="Q391" s="1">
        <v>12578</v>
      </c>
      <c r="R391">
        <v>4.04</v>
      </c>
      <c r="S391">
        <v>541</v>
      </c>
      <c r="T391">
        <v>51</v>
      </c>
      <c r="U391" s="1">
        <v>1535</v>
      </c>
      <c r="V391">
        <v>239</v>
      </c>
      <c r="W391">
        <v>-204</v>
      </c>
      <c r="X391" s="5">
        <f>W391/T391*100</f>
        <v>-400</v>
      </c>
      <c r="Y391">
        <v>-44.86</v>
      </c>
      <c r="Z391">
        <v>-219</v>
      </c>
      <c r="AA391">
        <v>-345</v>
      </c>
      <c r="AB391" t="s">
        <v>35</v>
      </c>
      <c r="AC391" s="5" t="e">
        <f>AB391/C391*100</f>
        <v>#VALUE!</v>
      </c>
      <c r="AD391">
        <v>91.37</v>
      </c>
      <c r="AE391">
        <v>-24.41</v>
      </c>
      <c r="AF391">
        <v>-5.83</v>
      </c>
      <c r="AG391">
        <v>-2.97</v>
      </c>
      <c r="AH391" s="4">
        <v>0.82</v>
      </c>
      <c r="AI391">
        <v>440.4</v>
      </c>
    </row>
    <row r="392" spans="1:35" x14ac:dyDescent="0.4">
      <c r="A392">
        <v>147</v>
      </c>
      <c r="B392" t="s">
        <v>180</v>
      </c>
      <c r="C392" s="1">
        <v>5880</v>
      </c>
      <c r="D392">
        <v>290</v>
      </c>
      <c r="E392" s="2">
        <v>5.1900000000000002E-2</v>
      </c>
      <c r="F392">
        <v>500</v>
      </c>
      <c r="G392" s="1">
        <v>4018633</v>
      </c>
      <c r="H392" s="1">
        <v>5610</v>
      </c>
      <c r="I392" s="1">
        <v>5940</v>
      </c>
      <c r="J392" s="1">
        <v>5540</v>
      </c>
      <c r="K392" s="1">
        <v>5870</v>
      </c>
      <c r="L392" s="1">
        <v>5880</v>
      </c>
      <c r="M392" s="1">
        <v>23275</v>
      </c>
      <c r="N392" s="1">
        <v>830333</v>
      </c>
      <c r="O392" s="1">
        <v>44774</v>
      </c>
      <c r="P392" s="1">
        <v>142843</v>
      </c>
      <c r="Q392" s="1">
        <v>90895</v>
      </c>
      <c r="R392">
        <v>3.93</v>
      </c>
      <c r="S392" s="1">
        <v>5345</v>
      </c>
      <c r="T392" s="1">
        <v>4293</v>
      </c>
      <c r="U392" s="1">
        <v>6789</v>
      </c>
      <c r="V392" s="1">
        <v>4117</v>
      </c>
      <c r="W392">
        <v>-208</v>
      </c>
      <c r="X392" s="5">
        <f>W392/T392*100</f>
        <v>-4.8450966689960397</v>
      </c>
      <c r="Y392">
        <v>-30.85</v>
      </c>
      <c r="Z392">
        <v>-14</v>
      </c>
      <c r="AA392" s="1">
        <v>2849</v>
      </c>
      <c r="AB392" t="s">
        <v>35</v>
      </c>
      <c r="AC392" s="5" t="e">
        <f>AB392/C392*100</f>
        <v>#VALUE!</v>
      </c>
      <c r="AD392">
        <v>316.58</v>
      </c>
      <c r="AE392">
        <v>80.91</v>
      </c>
      <c r="AF392">
        <v>190.55</v>
      </c>
      <c r="AG392">
        <v>22.52</v>
      </c>
      <c r="AH392">
        <v>16.440000000000001</v>
      </c>
      <c r="AI392">
        <v>447.3</v>
      </c>
    </row>
    <row r="393" spans="1:35" x14ac:dyDescent="0.4">
      <c r="A393">
        <v>182</v>
      </c>
      <c r="B393" t="s">
        <v>215</v>
      </c>
      <c r="C393" s="1">
        <v>24150</v>
      </c>
      <c r="D393">
        <v>350</v>
      </c>
      <c r="E393" s="2">
        <v>-1.43E-2</v>
      </c>
      <c r="F393">
        <v>500</v>
      </c>
      <c r="G393" s="1">
        <v>139974</v>
      </c>
      <c r="H393" s="1">
        <v>24400</v>
      </c>
      <c r="I393" s="1">
        <v>24450</v>
      </c>
      <c r="J393" s="1">
        <v>23750</v>
      </c>
      <c r="K393" s="1">
        <v>24150</v>
      </c>
      <c r="L393" s="1">
        <v>24200</v>
      </c>
      <c r="M393" s="1">
        <v>3369</v>
      </c>
      <c r="N393" s="1">
        <v>136773</v>
      </c>
      <c r="O393" s="1">
        <v>28741</v>
      </c>
      <c r="P393" s="1">
        <v>13654</v>
      </c>
      <c r="Q393" s="1">
        <v>18900</v>
      </c>
      <c r="R393">
        <v>10.44</v>
      </c>
      <c r="S393" s="1">
        <v>4564</v>
      </c>
      <c r="T393">
        <v>548</v>
      </c>
      <c r="U393" s="1">
        <v>2566</v>
      </c>
      <c r="V393" s="1">
        <v>1759</v>
      </c>
      <c r="W393">
        <v>-212</v>
      </c>
      <c r="X393" s="5">
        <f>W393/T393*100</f>
        <v>-38.686131386861319</v>
      </c>
      <c r="Y393">
        <v>-81.569999999999993</v>
      </c>
      <c r="Z393">
        <v>-647</v>
      </c>
      <c r="AA393" s="1">
        <v>-2934</v>
      </c>
      <c r="AB393" t="s">
        <v>35</v>
      </c>
      <c r="AC393" s="5" t="e">
        <f>AB393/C393*100</f>
        <v>#VALUE!</v>
      </c>
      <c r="AD393">
        <v>6.92</v>
      </c>
      <c r="AE393">
        <v>60.78</v>
      </c>
      <c r="AF393">
        <v>-3.58</v>
      </c>
      <c r="AG393">
        <v>-3.04</v>
      </c>
      <c r="AH393" s="4">
        <v>0.52</v>
      </c>
      <c r="AI393" s="7">
        <v>1217.2</v>
      </c>
    </row>
    <row r="394" spans="1:35" x14ac:dyDescent="0.4">
      <c r="A394">
        <v>628</v>
      </c>
      <c r="B394" t="s">
        <v>661</v>
      </c>
      <c r="C394" s="1">
        <v>2160</v>
      </c>
      <c r="D394">
        <v>5</v>
      </c>
      <c r="E394" s="2">
        <v>-2.3E-3</v>
      </c>
      <c r="F394">
        <v>500</v>
      </c>
      <c r="G394" s="1">
        <v>107794</v>
      </c>
      <c r="H394" s="1">
        <v>2165</v>
      </c>
      <c r="I394" s="1">
        <v>2165</v>
      </c>
      <c r="J394" s="1">
        <v>2110</v>
      </c>
      <c r="K394" s="1">
        <v>2150</v>
      </c>
      <c r="L394" s="1">
        <v>2160</v>
      </c>
      <c r="M394">
        <v>230</v>
      </c>
      <c r="N394" s="1">
        <v>314723</v>
      </c>
      <c r="O394" s="1">
        <v>28396</v>
      </c>
      <c r="P394" s="1">
        <v>17282</v>
      </c>
      <c r="Q394" s="1">
        <v>73742</v>
      </c>
      <c r="R394">
        <v>3.45</v>
      </c>
      <c r="S394" s="1">
        <v>1593</v>
      </c>
      <c r="T394" s="1">
        <v>1361</v>
      </c>
      <c r="U394" s="1">
        <v>2689</v>
      </c>
      <c r="V394" s="1">
        <v>1163</v>
      </c>
      <c r="W394">
        <v>-227</v>
      </c>
      <c r="X394" s="5">
        <f>W394/T394*100</f>
        <v>-16.678912564290961</v>
      </c>
      <c r="Y394">
        <v>-11.8</v>
      </c>
      <c r="Z394">
        <v>-274</v>
      </c>
      <c r="AA394">
        <v>-250</v>
      </c>
      <c r="AB394" t="s">
        <v>35</v>
      </c>
      <c r="AC394" s="5" t="e">
        <f>AB394/C394*100</f>
        <v>#VALUE!</v>
      </c>
      <c r="AD394">
        <v>35.5</v>
      </c>
      <c r="AE394">
        <v>14.14</v>
      </c>
      <c r="AF394">
        <v>19.36</v>
      </c>
      <c r="AG394">
        <v>6.94</v>
      </c>
      <c r="AH394">
        <v>3.2</v>
      </c>
      <c r="AI394">
        <v>439.9</v>
      </c>
    </row>
    <row r="395" spans="1:35" x14ac:dyDescent="0.4">
      <c r="A395">
        <v>225</v>
      </c>
      <c r="B395" t="s">
        <v>258</v>
      </c>
      <c r="C395" s="1">
        <v>33900</v>
      </c>
      <c r="D395">
        <v>200</v>
      </c>
      <c r="E395" s="2">
        <v>-5.8999999999999999E-3</v>
      </c>
      <c r="F395">
        <v>500</v>
      </c>
      <c r="G395" s="1">
        <v>30987</v>
      </c>
      <c r="H395" s="1">
        <v>33950</v>
      </c>
      <c r="I395" s="1">
        <v>34250</v>
      </c>
      <c r="J395" s="1">
        <v>32900</v>
      </c>
      <c r="K395" s="1">
        <v>33900</v>
      </c>
      <c r="L395" s="1">
        <v>34150</v>
      </c>
      <c r="M395" s="1">
        <v>1040</v>
      </c>
      <c r="N395" s="1">
        <v>24279</v>
      </c>
      <c r="O395" s="1">
        <v>2513</v>
      </c>
      <c r="P395" s="1">
        <v>2716</v>
      </c>
      <c r="Q395" s="1">
        <v>11412</v>
      </c>
      <c r="R395">
        <v>2.29</v>
      </c>
      <c r="S395" s="1">
        <v>3869</v>
      </c>
      <c r="T395" s="1">
        <v>1294</v>
      </c>
      <c r="U395" s="1">
        <v>2483</v>
      </c>
      <c r="V395" s="1">
        <v>1904</v>
      </c>
      <c r="W395">
        <v>-258</v>
      </c>
      <c r="X395" s="5">
        <f>W395/T395*100</f>
        <v>-19.938176197836167</v>
      </c>
      <c r="Y395" t="s">
        <v>35</v>
      </c>
      <c r="Z395">
        <v>-432</v>
      </c>
      <c r="AA395" s="1">
        <v>-2732</v>
      </c>
      <c r="AB395" t="s">
        <v>35</v>
      </c>
      <c r="AC395" s="5" t="e">
        <f>AB395/C395*100</f>
        <v>#VALUE!</v>
      </c>
      <c r="AD395">
        <v>38.479999999999997</v>
      </c>
      <c r="AE395">
        <v>46.88</v>
      </c>
      <c r="AF395">
        <v>29.6</v>
      </c>
      <c r="AG395">
        <v>18.22</v>
      </c>
      <c r="AH395">
        <v>7.43</v>
      </c>
      <c r="AI395" s="7">
        <v>1016.4</v>
      </c>
    </row>
    <row r="396" spans="1:35" x14ac:dyDescent="0.4">
      <c r="A396">
        <v>376</v>
      </c>
      <c r="B396" t="s">
        <v>409</v>
      </c>
      <c r="C396" s="1">
        <v>7130</v>
      </c>
      <c r="D396">
        <v>10</v>
      </c>
      <c r="E396" s="2">
        <v>-1.4E-3</v>
      </c>
      <c r="F396">
        <v>500</v>
      </c>
      <c r="G396" s="1">
        <v>160030</v>
      </c>
      <c r="H396" s="1">
        <v>7140</v>
      </c>
      <c r="I396" s="1">
        <v>7170</v>
      </c>
      <c r="J396" s="1">
        <v>7040</v>
      </c>
      <c r="K396" s="1">
        <v>7130</v>
      </c>
      <c r="L396" s="1">
        <v>7140</v>
      </c>
      <c r="M396" s="1">
        <v>1136</v>
      </c>
      <c r="N396" s="1">
        <v>177245</v>
      </c>
      <c r="O396" s="1">
        <v>21313</v>
      </c>
      <c r="P396" s="1">
        <v>13634</v>
      </c>
      <c r="Q396" s="1">
        <v>34421</v>
      </c>
      <c r="R396">
        <v>2.88</v>
      </c>
      <c r="S396" s="1">
        <v>2454</v>
      </c>
      <c r="T396" s="1">
        <v>9272</v>
      </c>
      <c r="U396" s="1">
        <v>3715</v>
      </c>
      <c r="V396" s="1">
        <v>1574</v>
      </c>
      <c r="W396">
        <v>-262</v>
      </c>
      <c r="X396" s="5">
        <f>W396/T396*100</f>
        <v>-2.8257118205349441</v>
      </c>
      <c r="Y396">
        <v>-16.309999999999999</v>
      </c>
      <c r="Z396">
        <v>-257</v>
      </c>
      <c r="AA396">
        <v>-511</v>
      </c>
      <c r="AB396" t="s">
        <v>35</v>
      </c>
      <c r="AC396" s="5" t="e">
        <f>AB396/C396*100</f>
        <v>#VALUE!</v>
      </c>
      <c r="AD396">
        <v>26.54</v>
      </c>
      <c r="AE396">
        <v>26.27</v>
      </c>
      <c r="AF396" s="4">
        <v>14.65</v>
      </c>
      <c r="AG396">
        <v>11.21</v>
      </c>
      <c r="AH396" s="4">
        <v>1.92</v>
      </c>
      <c r="AI396" s="7">
        <v>1126.3</v>
      </c>
    </row>
    <row r="397" spans="1:35" x14ac:dyDescent="0.4">
      <c r="A397">
        <v>191</v>
      </c>
      <c r="B397" t="s">
        <v>224</v>
      </c>
      <c r="C397" s="1">
        <v>18700</v>
      </c>
      <c r="D397">
        <v>650</v>
      </c>
      <c r="E397" s="2">
        <v>-3.3599999999999998E-2</v>
      </c>
      <c r="F397">
        <v>500</v>
      </c>
      <c r="G397" s="1">
        <v>610274</v>
      </c>
      <c r="H397" s="1">
        <v>19050</v>
      </c>
      <c r="I397" s="1">
        <v>19500</v>
      </c>
      <c r="J397" s="1">
        <v>18300</v>
      </c>
      <c r="K397" s="1">
        <v>18650</v>
      </c>
      <c r="L397" s="1">
        <v>18700</v>
      </c>
      <c r="M397" s="1">
        <v>11438</v>
      </c>
      <c r="N397" s="1">
        <v>489264</v>
      </c>
      <c r="O397" s="1">
        <v>46548</v>
      </c>
      <c r="P397" s="1">
        <v>21168</v>
      </c>
      <c r="Q397" s="1">
        <v>23327</v>
      </c>
      <c r="R397">
        <v>4.2300000000000004</v>
      </c>
      <c r="S397" s="1">
        <v>4362</v>
      </c>
      <c r="T397" s="1">
        <v>3237</v>
      </c>
      <c r="U397" s="1">
        <v>3279</v>
      </c>
      <c r="V397" s="1">
        <v>1579</v>
      </c>
      <c r="W397">
        <v>-277</v>
      </c>
      <c r="X397" s="5">
        <f>W397/T397*100</f>
        <v>-8.5573061476675942</v>
      </c>
      <c r="Y397">
        <v>-26.29</v>
      </c>
      <c r="Z397">
        <v>-436</v>
      </c>
      <c r="AA397" s="1">
        <v>-1591</v>
      </c>
      <c r="AB397" t="s">
        <v>35</v>
      </c>
      <c r="AC397" s="5" t="e">
        <f>AB397/C397*100</f>
        <v>#VALUE!</v>
      </c>
      <c r="AD397" t="s">
        <v>35</v>
      </c>
      <c r="AE397">
        <v>57.71</v>
      </c>
      <c r="AF397" t="s">
        <v>35</v>
      </c>
      <c r="AG397" t="s">
        <v>35</v>
      </c>
      <c r="AH397">
        <v>3.63</v>
      </c>
      <c r="AI397" s="7">
        <v>1454.6</v>
      </c>
    </row>
    <row r="398" spans="1:35" x14ac:dyDescent="0.4">
      <c r="A398">
        <v>28</v>
      </c>
      <c r="B398" t="s">
        <v>61</v>
      </c>
      <c r="C398" s="1">
        <v>16700</v>
      </c>
      <c r="D398">
        <v>50</v>
      </c>
      <c r="E398" s="2">
        <v>3.0000000000000001E-3</v>
      </c>
      <c r="F398">
        <v>500</v>
      </c>
      <c r="G398" s="1">
        <v>509481</v>
      </c>
      <c r="H398" s="1">
        <v>16650</v>
      </c>
      <c r="I398" s="1">
        <v>16750</v>
      </c>
      <c r="J398" s="1">
        <v>16350</v>
      </c>
      <c r="K398" s="1">
        <v>16700</v>
      </c>
      <c r="L398" s="1">
        <v>16750</v>
      </c>
      <c r="M398" s="1">
        <v>8432</v>
      </c>
      <c r="N398" s="1">
        <v>518422</v>
      </c>
      <c r="O398" s="1">
        <v>123419</v>
      </c>
      <c r="P398" s="1">
        <v>141673</v>
      </c>
      <c r="Q398" s="1">
        <v>90943</v>
      </c>
      <c r="R398">
        <v>4.2</v>
      </c>
      <c r="S398" s="1">
        <v>15187</v>
      </c>
      <c r="T398" s="1">
        <v>4539</v>
      </c>
      <c r="U398" s="1">
        <v>33135</v>
      </c>
      <c r="V398" s="1">
        <v>18800</v>
      </c>
      <c r="W398">
        <v>-862</v>
      </c>
      <c r="X398" s="5">
        <f>W398/T398*100</f>
        <v>-18.99096717338621</v>
      </c>
      <c r="Y398">
        <v>-53.66</v>
      </c>
      <c r="Z398" s="1">
        <v>-1669</v>
      </c>
      <c r="AA398">
        <v>-803</v>
      </c>
      <c r="AB398" t="s">
        <v>35</v>
      </c>
      <c r="AC398" s="5" t="e">
        <f>AB398/C398*100</f>
        <v>#VALUE!</v>
      </c>
      <c r="AD398">
        <v>174.2</v>
      </c>
      <c r="AE398" t="s">
        <v>35</v>
      </c>
      <c r="AF398">
        <v>6.58</v>
      </c>
      <c r="AG398">
        <v>5.98</v>
      </c>
      <c r="AH398" t="s">
        <v>35</v>
      </c>
      <c r="AI398" s="7">
        <v>1282</v>
      </c>
    </row>
    <row r="399" spans="1:35" x14ac:dyDescent="0.4">
      <c r="A399">
        <v>702</v>
      </c>
      <c r="B399" t="s">
        <v>735</v>
      </c>
      <c r="C399" s="1">
        <v>4030</v>
      </c>
      <c r="D399">
        <v>0</v>
      </c>
      <c r="E399" s="2">
        <v>0</v>
      </c>
      <c r="F399">
        <v>0</v>
      </c>
      <c r="G399" s="1">
        <v>32642</v>
      </c>
      <c r="H399" s="1">
        <v>4005</v>
      </c>
      <c r="I399" s="1">
        <v>4045</v>
      </c>
      <c r="J399" s="1">
        <v>3990</v>
      </c>
      <c r="K399" s="1">
        <v>4015</v>
      </c>
      <c r="L399" s="1">
        <v>4030</v>
      </c>
      <c r="M399">
        <v>131</v>
      </c>
      <c r="N399" s="1">
        <v>71854</v>
      </c>
      <c r="O399" s="1">
        <v>12955</v>
      </c>
      <c r="P399" s="1">
        <v>3847</v>
      </c>
      <c r="Q399" s="1">
        <v>35006</v>
      </c>
      <c r="R399">
        <v>8.99</v>
      </c>
      <c r="S399" s="1">
        <v>1411</v>
      </c>
      <c r="T399">
        <v>182</v>
      </c>
      <c r="U399" s="1">
        <v>3763</v>
      </c>
      <c r="V399" s="1">
        <v>2523</v>
      </c>
      <c r="W399" s="1">
        <v>-1043</v>
      </c>
      <c r="X399" s="5">
        <f>W399/T399*100</f>
        <v>-573.07692307692309</v>
      </c>
      <c r="Y399">
        <v>-96.75</v>
      </c>
      <c r="Z399" s="1">
        <v>-1111</v>
      </c>
      <c r="AA399" s="1">
        <v>-2807</v>
      </c>
      <c r="AB399" t="s">
        <v>35</v>
      </c>
      <c r="AC399" s="5" t="e">
        <f>AB399/C399*100</f>
        <v>#VALUE!</v>
      </c>
      <c r="AD399">
        <v>-87.02</v>
      </c>
      <c r="AE399">
        <v>11.55</v>
      </c>
      <c r="AF399">
        <v>0.93</v>
      </c>
      <c r="AG399">
        <v>0.42</v>
      </c>
      <c r="AH399" s="4">
        <v>0.87</v>
      </c>
      <c r="AI399">
        <v>462.2</v>
      </c>
    </row>
    <row r="400" spans="1:35" x14ac:dyDescent="0.4">
      <c r="A400">
        <v>1412</v>
      </c>
      <c r="B400" t="s">
        <v>1445</v>
      </c>
      <c r="C400" s="1">
        <v>1810</v>
      </c>
      <c r="D400">
        <v>15</v>
      </c>
      <c r="E400" s="2">
        <v>-8.2000000000000007E-3</v>
      </c>
      <c r="F400">
        <v>500</v>
      </c>
      <c r="G400" s="1">
        <v>200514</v>
      </c>
      <c r="H400" s="1">
        <v>1850</v>
      </c>
      <c r="I400" s="1">
        <v>1880</v>
      </c>
      <c r="J400" s="1">
        <v>1770</v>
      </c>
      <c r="K400" s="1">
        <v>1810</v>
      </c>
      <c r="L400" s="1">
        <v>1815</v>
      </c>
      <c r="M400">
        <v>361</v>
      </c>
      <c r="N400" s="1">
        <v>950456</v>
      </c>
      <c r="O400" s="1">
        <v>59479</v>
      </c>
      <c r="P400" s="1">
        <v>6458</v>
      </c>
      <c r="Q400" s="1">
        <v>23034</v>
      </c>
      <c r="R400">
        <v>0.89</v>
      </c>
      <c r="S400">
        <v>417</v>
      </c>
      <c r="T400" s="1">
        <v>2936</v>
      </c>
      <c r="U400" s="1">
        <v>8590</v>
      </c>
      <c r="V400" s="1">
        <v>6317</v>
      </c>
      <c r="W400" s="1">
        <v>-1742</v>
      </c>
      <c r="X400" s="5">
        <f>W400/T400*100</f>
        <v>-59.332425068119889</v>
      </c>
      <c r="Y400">
        <v>-64.87</v>
      </c>
      <c r="Z400" s="1">
        <v>-1414</v>
      </c>
      <c r="AA400" s="1">
        <v>-1520</v>
      </c>
      <c r="AB400" t="s">
        <v>35</v>
      </c>
      <c r="AC400" s="5" t="e">
        <f>AB400/C400*100</f>
        <v>#VALUE!</v>
      </c>
      <c r="AD400">
        <v>107.96</v>
      </c>
      <c r="AE400">
        <v>-50.85</v>
      </c>
      <c r="AF400">
        <v>-8.35</v>
      </c>
      <c r="AG400">
        <v>-2.75</v>
      </c>
      <c r="AH400">
        <v>26.95</v>
      </c>
      <c r="AI400">
        <v>218.9</v>
      </c>
    </row>
    <row r="401" spans="1:35" x14ac:dyDescent="0.4">
      <c r="A401">
        <v>1033</v>
      </c>
      <c r="B401" t="s">
        <v>1066</v>
      </c>
      <c r="C401" s="1">
        <v>7160</v>
      </c>
      <c r="D401">
        <v>20</v>
      </c>
      <c r="E401" s="2">
        <v>-2.8E-3</v>
      </c>
      <c r="F401">
        <v>500</v>
      </c>
      <c r="G401" s="1">
        <v>11050</v>
      </c>
      <c r="H401" s="1">
        <v>7180</v>
      </c>
      <c r="I401" s="1">
        <v>7200</v>
      </c>
      <c r="J401" s="1">
        <v>7080</v>
      </c>
      <c r="K401" s="1">
        <v>7150</v>
      </c>
      <c r="L401" s="1">
        <v>7160</v>
      </c>
      <c r="M401">
        <v>79</v>
      </c>
      <c r="N401" s="1">
        <v>26008</v>
      </c>
      <c r="O401" s="1">
        <v>2361</v>
      </c>
      <c r="P401" s="1">
        <v>6256</v>
      </c>
      <c r="Q401" s="1">
        <v>12189</v>
      </c>
      <c r="R401">
        <v>3.02</v>
      </c>
      <c r="S401">
        <v>873</v>
      </c>
      <c r="T401" s="1">
        <v>2451</v>
      </c>
      <c r="U401" s="1">
        <v>2607</v>
      </c>
      <c r="V401">
        <v>484</v>
      </c>
      <c r="W401">
        <v>178</v>
      </c>
      <c r="X401" s="5">
        <f>W401/T401*100</f>
        <v>7.2623419012647901</v>
      </c>
      <c r="Y401">
        <v>-11.52</v>
      </c>
      <c r="Z401">
        <v>83</v>
      </c>
      <c r="AA401">
        <v>-310</v>
      </c>
      <c r="AB401">
        <v>600</v>
      </c>
      <c r="AC401" s="6">
        <f>AB401/C401*100</f>
        <v>8.3798882681564244</v>
      </c>
      <c r="AD401">
        <v>-241.13</v>
      </c>
      <c r="AE401">
        <v>-3.31</v>
      </c>
      <c r="AF401">
        <v>-63.28</v>
      </c>
      <c r="AG401">
        <v>-31.26</v>
      </c>
      <c r="AH401" s="4">
        <v>1.33</v>
      </c>
      <c r="AI401">
        <v>112.7</v>
      </c>
    </row>
    <row r="402" spans="1:35" x14ac:dyDescent="0.4">
      <c r="A402">
        <v>196</v>
      </c>
      <c r="B402" t="s">
        <v>229</v>
      </c>
      <c r="C402" s="1">
        <v>7500</v>
      </c>
      <c r="D402">
        <v>100</v>
      </c>
      <c r="E402" s="2">
        <v>-1.32E-2</v>
      </c>
      <c r="F402" s="1">
        <v>5000</v>
      </c>
      <c r="G402" s="1">
        <v>59101</v>
      </c>
      <c r="H402" s="1">
        <v>7530</v>
      </c>
      <c r="I402" s="1">
        <v>7570</v>
      </c>
      <c r="J402" s="1">
        <v>7440</v>
      </c>
      <c r="K402" s="1">
        <v>7500</v>
      </c>
      <c r="L402" s="1">
        <v>7510</v>
      </c>
      <c r="M402">
        <v>443</v>
      </c>
      <c r="N402" s="1">
        <v>102922</v>
      </c>
      <c r="O402" s="1">
        <v>26545</v>
      </c>
      <c r="P402" s="1">
        <v>8951</v>
      </c>
      <c r="Q402" s="1">
        <v>55481</v>
      </c>
      <c r="R402">
        <v>1.81</v>
      </c>
      <c r="S402" s="1">
        <v>4161</v>
      </c>
      <c r="T402" s="1">
        <v>20055</v>
      </c>
      <c r="U402" s="1">
        <v>77744</v>
      </c>
      <c r="V402" s="1">
        <v>70338</v>
      </c>
      <c r="W402" s="1">
        <v>1535</v>
      </c>
      <c r="X402" s="5">
        <f>W402/T402*100</f>
        <v>7.6539516330092248</v>
      </c>
      <c r="Y402">
        <v>84.27</v>
      </c>
      <c r="Z402" s="1">
        <v>1260</v>
      </c>
      <c r="AA402" s="1">
        <v>2409</v>
      </c>
      <c r="AB402">
        <v>550</v>
      </c>
      <c r="AC402" s="6">
        <f>AB402/C402*100</f>
        <v>7.333333333333333</v>
      </c>
      <c r="AD402">
        <v>-8.94</v>
      </c>
      <c r="AE402">
        <v>56.29</v>
      </c>
      <c r="AF402">
        <v>3.69</v>
      </c>
      <c r="AG402">
        <v>1.5</v>
      </c>
      <c r="AH402" s="4">
        <v>1.23</v>
      </c>
      <c r="AI402" s="7">
        <v>2550</v>
      </c>
    </row>
    <row r="403" spans="1:35" x14ac:dyDescent="0.4">
      <c r="A403">
        <v>211</v>
      </c>
      <c r="B403" t="s">
        <v>244</v>
      </c>
      <c r="C403" s="1">
        <v>7990</v>
      </c>
      <c r="D403">
        <v>90</v>
      </c>
      <c r="E403" s="2">
        <v>1.14E-2</v>
      </c>
      <c r="F403">
        <v>500</v>
      </c>
      <c r="G403" s="1">
        <v>148428</v>
      </c>
      <c r="H403" s="1">
        <v>7910</v>
      </c>
      <c r="I403" s="1">
        <v>8090</v>
      </c>
      <c r="J403" s="1">
        <v>7900</v>
      </c>
      <c r="K403" s="1">
        <v>7990</v>
      </c>
      <c r="L403" s="1">
        <v>8000</v>
      </c>
      <c r="M403" s="1">
        <v>1186</v>
      </c>
      <c r="N403" s="1">
        <v>93531</v>
      </c>
      <c r="O403" s="1">
        <v>46773</v>
      </c>
      <c r="P403" s="1">
        <v>15513</v>
      </c>
      <c r="Q403" s="1">
        <v>50000</v>
      </c>
      <c r="R403">
        <v>6.86</v>
      </c>
      <c r="S403" s="1">
        <v>3995</v>
      </c>
      <c r="T403">
        <v>708</v>
      </c>
      <c r="U403" s="1">
        <v>1914</v>
      </c>
      <c r="V403">
        <v>400</v>
      </c>
      <c r="W403">
        <v>310</v>
      </c>
      <c r="X403" s="6">
        <f>W403/T403*100</f>
        <v>43.78531073446328</v>
      </c>
      <c r="Y403">
        <v>-0.4</v>
      </c>
      <c r="Z403">
        <v>255</v>
      </c>
      <c r="AA403">
        <v>492</v>
      </c>
      <c r="AB403">
        <v>510</v>
      </c>
      <c r="AC403" s="6">
        <f>AB403/C403*100</f>
        <v>6.3829787234042552</v>
      </c>
      <c r="AD403">
        <v>439.23</v>
      </c>
      <c r="AE403">
        <v>51.8</v>
      </c>
      <c r="AF403">
        <v>7.31</v>
      </c>
      <c r="AG403">
        <v>4.03</v>
      </c>
      <c r="AH403">
        <v>2.91</v>
      </c>
      <c r="AI403">
        <v>148.80000000000001</v>
      </c>
    </row>
    <row r="404" spans="1:35" x14ac:dyDescent="0.4">
      <c r="A404">
        <v>193</v>
      </c>
      <c r="B404" t="s">
        <v>226</v>
      </c>
      <c r="C404" s="1">
        <v>4305</v>
      </c>
      <c r="D404">
        <v>50</v>
      </c>
      <c r="E404" s="2">
        <v>1.18E-2</v>
      </c>
      <c r="F404">
        <v>500</v>
      </c>
      <c r="G404" s="1">
        <v>391926</v>
      </c>
      <c r="H404" s="1">
        <v>4260</v>
      </c>
      <c r="I404" s="1">
        <v>4395</v>
      </c>
      <c r="J404" s="1">
        <v>4225</v>
      </c>
      <c r="K404" s="1">
        <v>4295</v>
      </c>
      <c r="L404" s="1">
        <v>4305</v>
      </c>
      <c r="M404" s="1">
        <v>1691</v>
      </c>
      <c r="N404" s="1">
        <v>211308</v>
      </c>
      <c r="O404" s="1">
        <v>19785</v>
      </c>
      <c r="P404" s="1">
        <v>13223</v>
      </c>
      <c r="Q404" s="1">
        <v>100000</v>
      </c>
      <c r="R404">
        <v>0.35</v>
      </c>
      <c r="S404" s="1">
        <v>4305</v>
      </c>
      <c r="T404">
        <v>670</v>
      </c>
      <c r="U404" s="1">
        <v>1858</v>
      </c>
      <c r="V404">
        <v>338</v>
      </c>
      <c r="W404">
        <v>446</v>
      </c>
      <c r="X404" s="6">
        <f>W404/T404*100</f>
        <v>66.567164179104481</v>
      </c>
      <c r="Y404">
        <v>129.25</v>
      </c>
      <c r="Z404">
        <v>358</v>
      </c>
      <c r="AA404">
        <v>447</v>
      </c>
      <c r="AB404">
        <v>250</v>
      </c>
      <c r="AC404" s="6">
        <f>AB404/C404*100</f>
        <v>5.8072009291521489</v>
      </c>
      <c r="AD404">
        <v>-40.79</v>
      </c>
      <c r="AE404">
        <v>57.29</v>
      </c>
      <c r="AF404">
        <v>8.02</v>
      </c>
      <c r="AG404">
        <v>5.84</v>
      </c>
      <c r="AH404">
        <v>3.58</v>
      </c>
      <c r="AI404" s="7">
        <v>1482</v>
      </c>
    </row>
    <row r="405" spans="1:35" x14ac:dyDescent="0.4">
      <c r="A405">
        <v>786</v>
      </c>
      <c r="B405" t="s">
        <v>819</v>
      </c>
      <c r="C405" s="1">
        <v>7890</v>
      </c>
      <c r="D405">
        <v>110</v>
      </c>
      <c r="E405" s="2">
        <v>1.41E-2</v>
      </c>
      <c r="F405">
        <v>500</v>
      </c>
      <c r="G405" s="1">
        <v>87914</v>
      </c>
      <c r="H405" s="1">
        <v>7790</v>
      </c>
      <c r="I405" s="1">
        <v>7960</v>
      </c>
      <c r="J405" s="1">
        <v>7740</v>
      </c>
      <c r="K405" s="1">
        <v>7870</v>
      </c>
      <c r="L405" s="1">
        <v>7890</v>
      </c>
      <c r="M405">
        <v>694</v>
      </c>
      <c r="N405" s="1">
        <v>34701</v>
      </c>
      <c r="O405" s="1">
        <v>10070</v>
      </c>
      <c r="P405" s="1">
        <v>20966</v>
      </c>
      <c r="Q405" s="1">
        <v>15678</v>
      </c>
      <c r="R405">
        <v>5.91</v>
      </c>
      <c r="S405" s="1">
        <v>1237</v>
      </c>
      <c r="T405">
        <v>854</v>
      </c>
      <c r="U405">
        <v>997</v>
      </c>
      <c r="V405">
        <v>356</v>
      </c>
      <c r="W405">
        <v>88</v>
      </c>
      <c r="X405" s="6">
        <f>W405/T405*100</f>
        <v>10.304449648711945</v>
      </c>
      <c r="Y405">
        <v>-8.74</v>
      </c>
      <c r="Z405">
        <v>67</v>
      </c>
      <c r="AA405">
        <v>792</v>
      </c>
      <c r="AB405">
        <v>430</v>
      </c>
      <c r="AC405" s="6">
        <f>AB405/C405*100</f>
        <v>5.4499366286438535</v>
      </c>
      <c r="AD405">
        <v>418.46</v>
      </c>
      <c r="AE405" s="4">
        <v>8.8800000000000008</v>
      </c>
      <c r="AF405">
        <v>-93.85</v>
      </c>
      <c r="AG405">
        <v>-69.680000000000007</v>
      </c>
      <c r="AH405">
        <v>2.94</v>
      </c>
      <c r="AI405" s="4">
        <v>726.2</v>
      </c>
    </row>
    <row r="406" spans="1:35" x14ac:dyDescent="0.4">
      <c r="A406">
        <v>1057</v>
      </c>
      <c r="B406" t="s">
        <v>1090</v>
      </c>
      <c r="C406" s="1">
        <v>7750</v>
      </c>
      <c r="D406">
        <v>40</v>
      </c>
      <c r="E406" s="2">
        <v>-5.1000000000000004E-3</v>
      </c>
      <c r="F406">
        <v>500</v>
      </c>
      <c r="G406" s="1">
        <v>8734</v>
      </c>
      <c r="H406" s="1">
        <v>7850</v>
      </c>
      <c r="I406" s="1">
        <v>7850</v>
      </c>
      <c r="J406" s="1">
        <v>7740</v>
      </c>
      <c r="K406" s="1">
        <v>7740</v>
      </c>
      <c r="L406" s="1">
        <v>7750</v>
      </c>
      <c r="M406">
        <v>68</v>
      </c>
      <c r="N406" s="1">
        <v>18092</v>
      </c>
      <c r="O406" s="1">
        <v>5695</v>
      </c>
      <c r="P406" s="1">
        <v>1924</v>
      </c>
      <c r="Q406" s="1">
        <v>10910</v>
      </c>
      <c r="R406">
        <v>55.17</v>
      </c>
      <c r="S406">
        <v>846</v>
      </c>
      <c r="T406" s="1">
        <v>3125</v>
      </c>
      <c r="U406" s="1">
        <v>2249</v>
      </c>
      <c r="V406">
        <v>679</v>
      </c>
      <c r="W406">
        <v>133</v>
      </c>
      <c r="X406" s="5">
        <f>W406/T406*100</f>
        <v>4.2560000000000002</v>
      </c>
      <c r="Y406">
        <v>-7.54</v>
      </c>
      <c r="Z406">
        <v>122</v>
      </c>
      <c r="AA406">
        <v>181</v>
      </c>
      <c r="AB406">
        <v>400</v>
      </c>
      <c r="AC406" s="6">
        <f>AB406/C406*100</f>
        <v>5.161290322580645</v>
      </c>
      <c r="AD406">
        <v>5.97</v>
      </c>
      <c r="AE406">
        <v>-4.13</v>
      </c>
      <c r="AF406">
        <v>-58.12</v>
      </c>
      <c r="AG406">
        <v>-23.36</v>
      </c>
      <c r="AH406" s="4">
        <v>1.01</v>
      </c>
      <c r="AI406">
        <v>337</v>
      </c>
    </row>
    <row r="407" spans="1:35" x14ac:dyDescent="0.4">
      <c r="A407">
        <v>1410</v>
      </c>
      <c r="B407" t="s">
        <v>1443</v>
      </c>
      <c r="C407" s="1">
        <v>3000</v>
      </c>
      <c r="D407">
        <v>25</v>
      </c>
      <c r="E407" s="2">
        <v>-8.3000000000000001E-3</v>
      </c>
      <c r="F407">
        <v>500</v>
      </c>
      <c r="G407" s="1">
        <v>12297</v>
      </c>
      <c r="H407" s="1">
        <v>3025</v>
      </c>
      <c r="I407" s="1">
        <v>3040</v>
      </c>
      <c r="J407" s="1">
        <v>3000</v>
      </c>
      <c r="K407" s="1">
        <v>3000</v>
      </c>
      <c r="L407" s="1">
        <v>3010</v>
      </c>
      <c r="M407">
        <v>37</v>
      </c>
      <c r="N407" s="1">
        <v>43046</v>
      </c>
      <c r="O407" s="1">
        <v>17713</v>
      </c>
      <c r="P407" s="1">
        <v>7357</v>
      </c>
      <c r="Q407" s="1">
        <v>14049</v>
      </c>
      <c r="R407">
        <v>1.67</v>
      </c>
      <c r="S407">
        <v>421</v>
      </c>
      <c r="T407">
        <v>783</v>
      </c>
      <c r="U407" s="1">
        <v>1075</v>
      </c>
      <c r="V407">
        <v>339</v>
      </c>
      <c r="W407">
        <v>-22</v>
      </c>
      <c r="X407" s="5">
        <f>W407/T407*100</f>
        <v>-2.8097062579821199</v>
      </c>
      <c r="Y407">
        <v>-22.29</v>
      </c>
      <c r="Z407">
        <v>-88</v>
      </c>
      <c r="AA407">
        <v>-258</v>
      </c>
      <c r="AB407">
        <v>150</v>
      </c>
      <c r="AC407" s="6">
        <f>AB407/C407*100</f>
        <v>5</v>
      </c>
      <c r="AD407">
        <v>14.38</v>
      </c>
      <c r="AE407">
        <v>-49.62</v>
      </c>
      <c r="AF407">
        <v>-25.54</v>
      </c>
      <c r="AG407">
        <v>-23.67</v>
      </c>
      <c r="AH407">
        <v>6.61</v>
      </c>
      <c r="AI407">
        <v>101</v>
      </c>
    </row>
    <row r="408" spans="1:35" x14ac:dyDescent="0.4">
      <c r="A408">
        <v>668</v>
      </c>
      <c r="B408" t="s">
        <v>701</v>
      </c>
      <c r="C408" s="1">
        <v>12400</v>
      </c>
      <c r="D408">
        <v>50</v>
      </c>
      <c r="E408" s="2">
        <v>-4.0000000000000001E-3</v>
      </c>
      <c r="F408">
        <v>500</v>
      </c>
      <c r="G408" s="1">
        <v>10463</v>
      </c>
      <c r="H408" s="1">
        <v>12500</v>
      </c>
      <c r="I408" s="1">
        <v>12500</v>
      </c>
      <c r="J408" s="1">
        <v>12200</v>
      </c>
      <c r="K408" s="1">
        <v>12350</v>
      </c>
      <c r="L408" s="1">
        <v>12400</v>
      </c>
      <c r="M408">
        <v>129</v>
      </c>
      <c r="N408" s="1">
        <v>11364</v>
      </c>
      <c r="O408" s="1">
        <v>22877</v>
      </c>
      <c r="P408" s="1">
        <v>2939</v>
      </c>
      <c r="Q408" s="1">
        <v>11921</v>
      </c>
      <c r="R408">
        <v>35.24</v>
      </c>
      <c r="S408" s="1">
        <v>1478</v>
      </c>
      <c r="T408" s="1">
        <v>1330</v>
      </c>
      <c r="U408" s="1">
        <v>4028</v>
      </c>
      <c r="V408">
        <v>877</v>
      </c>
      <c r="W408">
        <v>109</v>
      </c>
      <c r="X408" s="5">
        <f>W408/T408*100</f>
        <v>8.1954887218045123</v>
      </c>
      <c r="Y408">
        <v>-5.16</v>
      </c>
      <c r="Z408">
        <v>224</v>
      </c>
      <c r="AA408" s="1">
        <v>1771</v>
      </c>
      <c r="AB408">
        <v>600</v>
      </c>
      <c r="AC408" s="6">
        <f>AB408/C408*100</f>
        <v>4.838709677419355</v>
      </c>
      <c r="AD408">
        <v>19.73</v>
      </c>
      <c r="AE408">
        <v>12.74</v>
      </c>
      <c r="AF408">
        <v>15.7</v>
      </c>
      <c r="AG408">
        <v>8.16</v>
      </c>
      <c r="AH408">
        <v>2.77</v>
      </c>
      <c r="AI408" s="4">
        <v>979.8</v>
      </c>
    </row>
    <row r="409" spans="1:35" x14ac:dyDescent="0.4">
      <c r="A409">
        <v>1264</v>
      </c>
      <c r="B409" t="s">
        <v>1297</v>
      </c>
      <c r="C409" s="1">
        <v>5170</v>
      </c>
      <c r="D409">
        <v>80</v>
      </c>
      <c r="E409" s="2">
        <v>-1.52E-2</v>
      </c>
      <c r="F409">
        <v>500</v>
      </c>
      <c r="G409" s="1">
        <v>38453</v>
      </c>
      <c r="H409" s="1">
        <v>5190</v>
      </c>
      <c r="I409" s="1">
        <v>5270</v>
      </c>
      <c r="J409" s="1">
        <v>5110</v>
      </c>
      <c r="K409" s="1">
        <v>5150</v>
      </c>
      <c r="L409" s="1">
        <v>5170</v>
      </c>
      <c r="M409">
        <v>199</v>
      </c>
      <c r="N409" s="1">
        <v>37346</v>
      </c>
      <c r="O409" s="1">
        <v>12216</v>
      </c>
      <c r="P409" s="1">
        <v>2971</v>
      </c>
      <c r="Q409" s="1">
        <v>11704</v>
      </c>
      <c r="R409">
        <v>4.2300000000000004</v>
      </c>
      <c r="S409">
        <v>605</v>
      </c>
      <c r="T409" s="1">
        <v>2550</v>
      </c>
      <c r="U409" s="1">
        <v>2473</v>
      </c>
      <c r="V409" s="1">
        <v>1270</v>
      </c>
      <c r="W409">
        <v>35</v>
      </c>
      <c r="X409" s="5">
        <f>W409/T409*100</f>
        <v>1.3725490196078431</v>
      </c>
      <c r="Y409">
        <v>-24.57</v>
      </c>
      <c r="Z409">
        <v>-84</v>
      </c>
      <c r="AA409">
        <v>-77</v>
      </c>
      <c r="AB409">
        <v>250</v>
      </c>
      <c r="AC409" s="6">
        <f>AB409/C409*100</f>
        <v>4.8355899419729207</v>
      </c>
      <c r="AD409">
        <v>65.19</v>
      </c>
      <c r="AE409">
        <v>-16.25</v>
      </c>
      <c r="AF409">
        <v>-20.63</v>
      </c>
      <c r="AG409">
        <v>-9.1999999999999993</v>
      </c>
      <c r="AH409" s="4">
        <v>1.1399999999999999</v>
      </c>
      <c r="AI409">
        <v>-12.8</v>
      </c>
    </row>
    <row r="410" spans="1:35" x14ac:dyDescent="0.4">
      <c r="A410">
        <v>1120</v>
      </c>
      <c r="B410" t="s">
        <v>1153</v>
      </c>
      <c r="C410" s="1">
        <v>5550</v>
      </c>
      <c r="D410">
        <v>70</v>
      </c>
      <c r="E410" s="2">
        <v>-1.2500000000000001E-2</v>
      </c>
      <c r="F410">
        <v>500</v>
      </c>
      <c r="G410" s="1">
        <v>243972</v>
      </c>
      <c r="H410" s="1">
        <v>5640</v>
      </c>
      <c r="I410" s="1">
        <v>5750</v>
      </c>
      <c r="J410" s="1">
        <v>5480</v>
      </c>
      <c r="K410" s="1">
        <v>5550</v>
      </c>
      <c r="L410" s="1">
        <v>5570</v>
      </c>
      <c r="M410" s="1">
        <v>1364</v>
      </c>
      <c r="N410" s="1">
        <v>389856</v>
      </c>
      <c r="O410" s="1">
        <v>22619</v>
      </c>
      <c r="P410" s="1">
        <v>9054</v>
      </c>
      <c r="Q410" s="1">
        <v>13829</v>
      </c>
      <c r="R410">
        <v>8.83</v>
      </c>
      <c r="S410">
        <v>767</v>
      </c>
      <c r="T410">
        <v>380</v>
      </c>
      <c r="U410" s="1">
        <v>1030</v>
      </c>
      <c r="V410">
        <v>607</v>
      </c>
      <c r="W410">
        <v>37</v>
      </c>
      <c r="X410" s="5">
        <f>W410/T410*100</f>
        <v>9.7368421052631575</v>
      </c>
      <c r="Y410">
        <v>-10.47</v>
      </c>
      <c r="Z410">
        <v>4</v>
      </c>
      <c r="AA410">
        <v>258</v>
      </c>
      <c r="AB410">
        <v>250</v>
      </c>
      <c r="AC410" s="6">
        <f>AB410/C410*100</f>
        <v>4.5045045045045047</v>
      </c>
      <c r="AD410">
        <v>-18.48</v>
      </c>
      <c r="AE410">
        <v>-7.69</v>
      </c>
      <c r="AF410">
        <v>133.57</v>
      </c>
      <c r="AG410">
        <v>-158.62</v>
      </c>
      <c r="AH410">
        <v>7.8</v>
      </c>
      <c r="AI410">
        <v>-301.10000000000002</v>
      </c>
    </row>
    <row r="411" spans="1:35" x14ac:dyDescent="0.4">
      <c r="A411">
        <v>258</v>
      </c>
      <c r="B411" t="s">
        <v>291</v>
      </c>
      <c r="C411" s="1">
        <v>11150</v>
      </c>
      <c r="D411">
        <v>100</v>
      </c>
      <c r="E411" s="2">
        <v>-8.8999999999999999E-3</v>
      </c>
      <c r="F411">
        <v>500</v>
      </c>
      <c r="G411" s="1">
        <v>400012</v>
      </c>
      <c r="H411" s="1">
        <v>11350</v>
      </c>
      <c r="I411" s="1">
        <v>11550</v>
      </c>
      <c r="J411" s="1">
        <v>11150</v>
      </c>
      <c r="K411" s="1">
        <v>11150</v>
      </c>
      <c r="L411" s="1">
        <v>11200</v>
      </c>
      <c r="M411" s="1">
        <v>4516</v>
      </c>
      <c r="N411" s="1">
        <v>569597</v>
      </c>
      <c r="O411" s="1">
        <v>73304</v>
      </c>
      <c r="P411" s="1">
        <v>53688</v>
      </c>
      <c r="Q411" s="1">
        <v>30769</v>
      </c>
      <c r="R411">
        <v>6.06</v>
      </c>
      <c r="S411" s="1">
        <v>3431</v>
      </c>
      <c r="T411" s="1">
        <v>1738</v>
      </c>
      <c r="U411" s="1">
        <v>2914</v>
      </c>
      <c r="V411">
        <v>286</v>
      </c>
      <c r="W411">
        <v>190</v>
      </c>
      <c r="X411" s="6">
        <f>W411/T411*100</f>
        <v>10.93210586881473</v>
      </c>
      <c r="Y411">
        <v>-1.51</v>
      </c>
      <c r="Z411">
        <v>129</v>
      </c>
      <c r="AA411">
        <v>442</v>
      </c>
      <c r="AB411">
        <v>500</v>
      </c>
      <c r="AC411" s="6">
        <f>AB411/C411*100</f>
        <v>4.4843049327354256</v>
      </c>
      <c r="AD411">
        <v>-145.78</v>
      </c>
      <c r="AE411">
        <v>40.130000000000003</v>
      </c>
      <c r="AF411">
        <v>-3.91</v>
      </c>
      <c r="AG411">
        <v>-2.12</v>
      </c>
      <c r="AH411">
        <v>2.29</v>
      </c>
      <c r="AI411">
        <v>481.4</v>
      </c>
    </row>
    <row r="412" spans="1:35" x14ac:dyDescent="0.4">
      <c r="A412">
        <v>519</v>
      </c>
      <c r="B412" t="s">
        <v>552</v>
      </c>
      <c r="C412" s="1">
        <v>12350</v>
      </c>
      <c r="D412">
        <v>150</v>
      </c>
      <c r="E412" s="2">
        <v>-1.2E-2</v>
      </c>
      <c r="F412" s="1">
        <v>1000</v>
      </c>
      <c r="G412" s="1">
        <v>21791</v>
      </c>
      <c r="H412" s="1">
        <v>12650</v>
      </c>
      <c r="I412" s="1">
        <v>12650</v>
      </c>
      <c r="J412" s="1">
        <v>12300</v>
      </c>
      <c r="K412" s="1">
        <v>12350</v>
      </c>
      <c r="L412" s="1">
        <v>12400</v>
      </c>
      <c r="M412">
        <v>270</v>
      </c>
      <c r="N412" s="1">
        <v>70074</v>
      </c>
      <c r="O412" s="1">
        <v>12670</v>
      </c>
      <c r="P412" s="1">
        <v>8862</v>
      </c>
      <c r="Q412" s="1">
        <v>15083</v>
      </c>
      <c r="R412">
        <v>2</v>
      </c>
      <c r="S412" s="1">
        <v>1863</v>
      </c>
      <c r="T412">
        <v>613</v>
      </c>
      <c r="U412" s="1">
        <v>10761</v>
      </c>
      <c r="V412" s="1">
        <v>7984</v>
      </c>
      <c r="W412">
        <v>254</v>
      </c>
      <c r="X412" s="6">
        <f>W412/T412*100</f>
        <v>41.435562805872756</v>
      </c>
      <c r="Y412">
        <v>-12.08</v>
      </c>
      <c r="Z412">
        <v>219</v>
      </c>
      <c r="AA412" s="1">
        <v>1733</v>
      </c>
      <c r="AB412">
        <v>550</v>
      </c>
      <c r="AC412" s="6">
        <f>AB412/C412*100</f>
        <v>4.4534412955465585</v>
      </c>
      <c r="AD412">
        <v>8.44</v>
      </c>
      <c r="AE412">
        <v>18.440000000000001</v>
      </c>
      <c r="AF412">
        <v>8.8000000000000007</v>
      </c>
      <c r="AG412">
        <v>6.83</v>
      </c>
      <c r="AH412">
        <v>2.48</v>
      </c>
      <c r="AI412" s="7">
        <v>4492.2</v>
      </c>
    </row>
    <row r="413" spans="1:35" x14ac:dyDescent="0.4">
      <c r="A413">
        <v>250</v>
      </c>
      <c r="B413" t="s">
        <v>283</v>
      </c>
      <c r="C413" s="1">
        <v>78400</v>
      </c>
      <c r="D413">
        <v>100</v>
      </c>
      <c r="E413" s="2">
        <v>1.2999999999999999E-3</v>
      </c>
      <c r="F413" s="1">
        <v>5000</v>
      </c>
      <c r="G413" s="1">
        <v>2651</v>
      </c>
      <c r="H413" s="1">
        <v>78700</v>
      </c>
      <c r="I413" s="1">
        <v>79000</v>
      </c>
      <c r="J413" s="1">
        <v>77900</v>
      </c>
      <c r="K413" s="1">
        <v>78400</v>
      </c>
      <c r="L413" s="1">
        <v>78800</v>
      </c>
      <c r="M413">
        <v>208</v>
      </c>
      <c r="N413" s="1">
        <v>1435</v>
      </c>
      <c r="O413">
        <v>859</v>
      </c>
      <c r="P413">
        <v>655</v>
      </c>
      <c r="Q413" s="1">
        <v>4541</v>
      </c>
      <c r="R413">
        <v>75.739999999999995</v>
      </c>
      <c r="S413" s="1">
        <v>3560</v>
      </c>
      <c r="T413" s="1">
        <v>1045</v>
      </c>
      <c r="U413" s="1">
        <v>1613</v>
      </c>
      <c r="V413">
        <v>407</v>
      </c>
      <c r="W413">
        <v>362</v>
      </c>
      <c r="X413" s="6">
        <f>W413/T413*100</f>
        <v>34.641148325358849</v>
      </c>
      <c r="Y413">
        <v>9.01</v>
      </c>
      <c r="Z413">
        <v>267</v>
      </c>
      <c r="AA413" s="1">
        <v>4903</v>
      </c>
      <c r="AB413" s="1">
        <v>3397</v>
      </c>
      <c r="AC413" s="6">
        <f>AB413/C413*100</f>
        <v>4.3329081632653059</v>
      </c>
      <c r="AD413">
        <v>331.81</v>
      </c>
      <c r="AE413">
        <v>41.34</v>
      </c>
      <c r="AF413">
        <v>16.309999999999999</v>
      </c>
      <c r="AG413">
        <v>14.83</v>
      </c>
      <c r="AH413">
        <v>3.89</v>
      </c>
      <c r="AI413" s="4">
        <v>957.5</v>
      </c>
    </row>
    <row r="414" spans="1:35" x14ac:dyDescent="0.4">
      <c r="A414">
        <v>143</v>
      </c>
      <c r="B414" t="s">
        <v>176</v>
      </c>
      <c r="C414" s="1">
        <v>16700</v>
      </c>
      <c r="D414">
        <v>350</v>
      </c>
      <c r="E414" s="2">
        <v>-2.0500000000000001E-2</v>
      </c>
      <c r="F414">
        <v>100</v>
      </c>
      <c r="G414" s="1">
        <v>206730</v>
      </c>
      <c r="H414" s="1">
        <v>17050</v>
      </c>
      <c r="I414" s="1">
        <v>17050</v>
      </c>
      <c r="J414" s="1">
        <v>16500</v>
      </c>
      <c r="K414" s="1">
        <v>16650</v>
      </c>
      <c r="L414" s="1">
        <v>16700</v>
      </c>
      <c r="M414" s="1">
        <v>3440</v>
      </c>
      <c r="N414" s="1">
        <v>225186</v>
      </c>
      <c r="O414" s="1">
        <v>39814</v>
      </c>
      <c r="P414" s="1">
        <v>8601</v>
      </c>
      <c r="Q414" s="1">
        <v>32148</v>
      </c>
      <c r="R414">
        <v>4.34</v>
      </c>
      <c r="S414" s="1">
        <v>5369</v>
      </c>
      <c r="T414" s="1">
        <v>1770</v>
      </c>
      <c r="U414" s="1">
        <v>1950</v>
      </c>
      <c r="V414">
        <v>457</v>
      </c>
      <c r="W414">
        <v>589</v>
      </c>
      <c r="X414" s="6">
        <f>W414/T414*100</f>
        <v>33.27683615819209</v>
      </c>
      <c r="Y414">
        <v>58.98</v>
      </c>
      <c r="Z414">
        <v>548</v>
      </c>
      <c r="AA414">
        <v>824</v>
      </c>
      <c r="AB414">
        <v>670</v>
      </c>
      <c r="AC414" s="6">
        <f>AB414/C414*100</f>
        <v>4.0119760479041915</v>
      </c>
      <c r="AD414">
        <v>89.31</v>
      </c>
      <c r="AE414">
        <v>84.54</v>
      </c>
      <c r="AF414">
        <v>3.58</v>
      </c>
      <c r="AG414">
        <v>2.84</v>
      </c>
      <c r="AH414">
        <v>4.38</v>
      </c>
      <c r="AI414" s="4">
        <v>982.1</v>
      </c>
    </row>
    <row r="415" spans="1:35" x14ac:dyDescent="0.4">
      <c r="A415">
        <v>1141</v>
      </c>
      <c r="B415" t="s">
        <v>1174</v>
      </c>
      <c r="C415" s="1">
        <v>23350</v>
      </c>
      <c r="D415">
        <v>0</v>
      </c>
      <c r="E415" s="2">
        <v>0</v>
      </c>
      <c r="F415">
        <v>500</v>
      </c>
      <c r="G415" s="1">
        <v>1429</v>
      </c>
      <c r="H415" s="1">
        <v>23400</v>
      </c>
      <c r="I415" s="1">
        <v>23500</v>
      </c>
      <c r="J415" s="1">
        <v>22700</v>
      </c>
      <c r="K415" s="1">
        <v>23350</v>
      </c>
      <c r="L415" s="1">
        <v>23400</v>
      </c>
      <c r="M415">
        <v>33</v>
      </c>
      <c r="N415">
        <v>982</v>
      </c>
      <c r="O415" s="1">
        <v>1080</v>
      </c>
      <c r="P415">
        <v>441</v>
      </c>
      <c r="Q415" s="1">
        <v>3193</v>
      </c>
      <c r="R415">
        <v>16</v>
      </c>
      <c r="S415">
        <v>746</v>
      </c>
      <c r="T415">
        <v>192</v>
      </c>
      <c r="U415">
        <v>936</v>
      </c>
      <c r="V415">
        <v>45</v>
      </c>
      <c r="W415">
        <v>81</v>
      </c>
      <c r="X415" s="6">
        <f>W415/T415*100</f>
        <v>42.1875</v>
      </c>
      <c r="Y415">
        <v>-0.54</v>
      </c>
      <c r="Z415">
        <v>66</v>
      </c>
      <c r="AA415" s="1">
        <v>1989</v>
      </c>
      <c r="AB415">
        <v>900</v>
      </c>
      <c r="AC415" s="6">
        <f>AB415/C415*100</f>
        <v>3.8543897216274088</v>
      </c>
      <c r="AD415">
        <v>94.63</v>
      </c>
      <c r="AE415">
        <v>-9.0500000000000007</v>
      </c>
      <c r="AF415">
        <v>-17.45</v>
      </c>
      <c r="AG415">
        <v>-11.88</v>
      </c>
      <c r="AH415" s="4">
        <v>1.1599999999999999</v>
      </c>
      <c r="AI415">
        <v>20.7</v>
      </c>
    </row>
    <row r="416" spans="1:35" x14ac:dyDescent="0.4">
      <c r="A416">
        <v>1091</v>
      </c>
      <c r="B416" t="s">
        <v>1124</v>
      </c>
      <c r="C416" s="1">
        <v>5200</v>
      </c>
      <c r="D416">
        <v>30</v>
      </c>
      <c r="E416" s="2">
        <v>5.7999999999999996E-3</v>
      </c>
      <c r="F416">
        <v>500</v>
      </c>
      <c r="G416" s="1">
        <v>42382</v>
      </c>
      <c r="H416" s="1">
        <v>5180</v>
      </c>
      <c r="I416" s="1">
        <v>5210</v>
      </c>
      <c r="J416" s="1">
        <v>5130</v>
      </c>
      <c r="K416" s="1">
        <v>5190</v>
      </c>
      <c r="L416" s="1">
        <v>5200</v>
      </c>
      <c r="M416">
        <v>219</v>
      </c>
      <c r="N416" s="1">
        <v>14983</v>
      </c>
      <c r="O416" s="1">
        <v>14759</v>
      </c>
      <c r="P416" s="1">
        <v>5520</v>
      </c>
      <c r="Q416" s="1">
        <v>15470</v>
      </c>
      <c r="R416">
        <v>5.0199999999999996</v>
      </c>
      <c r="S416">
        <v>804</v>
      </c>
      <c r="T416" s="1">
        <v>5375</v>
      </c>
      <c r="U416" s="1">
        <v>4095</v>
      </c>
      <c r="V416" s="1">
        <v>1811</v>
      </c>
      <c r="W416">
        <v>192</v>
      </c>
      <c r="X416" s="5">
        <f>W416/T416*100</f>
        <v>3.5720930232558139</v>
      </c>
      <c r="Y416">
        <v>-22.74</v>
      </c>
      <c r="Z416">
        <v>892</v>
      </c>
      <c r="AA416" s="1">
        <v>5498</v>
      </c>
      <c r="AB416">
        <v>200</v>
      </c>
      <c r="AC416" s="6">
        <f>AB416/C416*100</f>
        <v>3.8461538461538463</v>
      </c>
      <c r="AD416">
        <v>-480.41</v>
      </c>
      <c r="AE416">
        <v>-5.62</v>
      </c>
      <c r="AF416">
        <v>-34.909999999999997</v>
      </c>
      <c r="AG416">
        <v>-16.940000000000001</v>
      </c>
      <c r="AH416">
        <v>2.91</v>
      </c>
      <c r="AI416" s="4">
        <v>820.1</v>
      </c>
    </row>
    <row r="417" spans="1:35" x14ac:dyDescent="0.4">
      <c r="A417">
        <v>682</v>
      </c>
      <c r="B417" t="s">
        <v>715</v>
      </c>
      <c r="C417" s="1">
        <v>9190</v>
      </c>
      <c r="D417">
        <v>60</v>
      </c>
      <c r="E417" s="2">
        <v>6.6E-3</v>
      </c>
      <c r="F417">
        <v>500</v>
      </c>
      <c r="G417" s="1">
        <v>39123</v>
      </c>
      <c r="H417" s="1">
        <v>9090</v>
      </c>
      <c r="I417" s="1">
        <v>9210</v>
      </c>
      <c r="J417" s="1">
        <v>8940</v>
      </c>
      <c r="K417" s="1">
        <v>9170</v>
      </c>
      <c r="L417" s="1">
        <v>9190</v>
      </c>
      <c r="M417">
        <v>357</v>
      </c>
      <c r="N417" s="1">
        <v>22060</v>
      </c>
      <c r="O417" s="1">
        <v>3481</v>
      </c>
      <c r="P417" s="1">
        <v>5479</v>
      </c>
      <c r="Q417" s="1">
        <v>15750</v>
      </c>
      <c r="R417">
        <v>5.16</v>
      </c>
      <c r="S417" s="1">
        <v>1447</v>
      </c>
      <c r="T417">
        <v>908</v>
      </c>
      <c r="U417" s="1">
        <v>3267</v>
      </c>
      <c r="V417">
        <v>453</v>
      </c>
      <c r="W417">
        <v>103</v>
      </c>
      <c r="X417" s="6">
        <f>W417/T417*100</f>
        <v>11.343612334801762</v>
      </c>
      <c r="Y417">
        <v>21.14</v>
      </c>
      <c r="Z417">
        <v>133</v>
      </c>
      <c r="AA417">
        <v>681</v>
      </c>
      <c r="AB417">
        <v>350</v>
      </c>
      <c r="AC417" s="6">
        <f>AB417/C417*100</f>
        <v>3.808487486398259</v>
      </c>
      <c r="AD417">
        <v>46.15</v>
      </c>
      <c r="AE417">
        <v>12.09</v>
      </c>
      <c r="AF417">
        <v>15.71</v>
      </c>
      <c r="AG417">
        <v>13.15</v>
      </c>
      <c r="AH417">
        <v>3.01</v>
      </c>
      <c r="AI417">
        <v>397.6</v>
      </c>
    </row>
    <row r="418" spans="1:35" x14ac:dyDescent="0.4">
      <c r="A418">
        <v>202</v>
      </c>
      <c r="B418" t="s">
        <v>235</v>
      </c>
      <c r="C418" s="1">
        <v>4085</v>
      </c>
      <c r="D418">
        <v>55</v>
      </c>
      <c r="E418" s="2">
        <v>-1.3299999999999999E-2</v>
      </c>
      <c r="F418">
        <v>500</v>
      </c>
      <c r="G418" s="1">
        <v>190041</v>
      </c>
      <c r="H418" s="1">
        <v>4120</v>
      </c>
      <c r="I418" s="1">
        <v>4140</v>
      </c>
      <c r="J418" s="1">
        <v>4070</v>
      </c>
      <c r="K418" s="1">
        <v>4085</v>
      </c>
      <c r="L418" s="1">
        <v>4090</v>
      </c>
      <c r="M418">
        <v>778</v>
      </c>
      <c r="N418" s="1">
        <v>245392</v>
      </c>
      <c r="O418" s="1">
        <v>49122</v>
      </c>
      <c r="P418" s="1">
        <v>20141</v>
      </c>
      <c r="Q418" s="1">
        <v>99995</v>
      </c>
      <c r="R418">
        <v>4.4000000000000004</v>
      </c>
      <c r="S418" s="1">
        <v>4085</v>
      </c>
      <c r="T418" s="1">
        <v>12405</v>
      </c>
      <c r="U418" s="1">
        <v>3462</v>
      </c>
      <c r="V418">
        <v>917</v>
      </c>
      <c r="W418">
        <v>341</v>
      </c>
      <c r="X418" s="5">
        <f>W418/T418*100</f>
        <v>2.7488915759774284</v>
      </c>
      <c r="Y418">
        <v>2.19</v>
      </c>
      <c r="Z418">
        <v>434</v>
      </c>
      <c r="AA418">
        <v>588</v>
      </c>
      <c r="AB418">
        <v>150</v>
      </c>
      <c r="AC418" s="6">
        <f>AB418/C418*100</f>
        <v>3.6719706242350063</v>
      </c>
      <c r="AD418">
        <v>-67.22</v>
      </c>
      <c r="AE418">
        <v>54.19</v>
      </c>
      <c r="AF418">
        <v>-7.62</v>
      </c>
      <c r="AG418">
        <v>-3.64</v>
      </c>
      <c r="AH418">
        <v>2.04</v>
      </c>
      <c r="AI418" s="4">
        <v>665.9</v>
      </c>
    </row>
    <row r="419" spans="1:35" x14ac:dyDescent="0.4">
      <c r="A419">
        <v>367</v>
      </c>
      <c r="B419" t="s">
        <v>400</v>
      </c>
      <c r="C419" s="1">
        <v>8460</v>
      </c>
      <c r="D419">
        <v>80</v>
      </c>
      <c r="E419" s="2">
        <v>9.4999999999999998E-3</v>
      </c>
      <c r="F419">
        <v>500</v>
      </c>
      <c r="G419" s="1">
        <v>26749</v>
      </c>
      <c r="H419" s="1">
        <v>8450</v>
      </c>
      <c r="I419" s="1">
        <v>8460</v>
      </c>
      <c r="J419" s="1">
        <v>8260</v>
      </c>
      <c r="K419" s="1">
        <v>8450</v>
      </c>
      <c r="L419" s="1">
        <v>8460</v>
      </c>
      <c r="M419">
        <v>224</v>
      </c>
      <c r="N419" s="1">
        <v>20319</v>
      </c>
      <c r="O419" s="1">
        <v>5004</v>
      </c>
      <c r="P419" s="1">
        <v>3749</v>
      </c>
      <c r="Q419" s="1">
        <v>29747</v>
      </c>
      <c r="R419">
        <v>1.73</v>
      </c>
      <c r="S419" s="1">
        <v>2517</v>
      </c>
      <c r="T419" s="1">
        <v>1485</v>
      </c>
      <c r="U419" s="1">
        <v>1508</v>
      </c>
      <c r="V419">
        <v>527</v>
      </c>
      <c r="W419">
        <v>142</v>
      </c>
      <c r="X419" s="5">
        <f>W419/T419*100</f>
        <v>9.5622895622895623</v>
      </c>
      <c r="Y419">
        <v>5.56</v>
      </c>
      <c r="Z419">
        <v>109</v>
      </c>
      <c r="AA419">
        <v>687</v>
      </c>
      <c r="AB419">
        <v>300</v>
      </c>
      <c r="AC419" s="6">
        <f>AB419/C419*100</f>
        <v>3.5460992907801421</v>
      </c>
      <c r="AD419">
        <v>-69.430000000000007</v>
      </c>
      <c r="AE419">
        <v>26.58</v>
      </c>
      <c r="AF419">
        <v>-1.54</v>
      </c>
      <c r="AG419">
        <v>-0.81</v>
      </c>
      <c r="AH419" s="4">
        <v>0.9</v>
      </c>
      <c r="AI419">
        <v>317.89999999999998</v>
      </c>
    </row>
    <row r="420" spans="1:35" x14ac:dyDescent="0.4">
      <c r="A420">
        <v>173</v>
      </c>
      <c r="B420" t="s">
        <v>206</v>
      </c>
      <c r="C420" s="1">
        <v>5220</v>
      </c>
      <c r="D420">
        <v>180</v>
      </c>
      <c r="E420" s="2">
        <v>3.5700000000000003E-2</v>
      </c>
      <c r="F420">
        <v>500</v>
      </c>
      <c r="G420" s="1">
        <v>151206</v>
      </c>
      <c r="H420" s="1">
        <v>5020</v>
      </c>
      <c r="I420" s="1">
        <v>5240</v>
      </c>
      <c r="J420" s="1">
        <v>4970</v>
      </c>
      <c r="K420" s="1">
        <v>5200</v>
      </c>
      <c r="L420" s="1">
        <v>5220</v>
      </c>
      <c r="M420">
        <v>768</v>
      </c>
      <c r="N420" s="1">
        <v>147822</v>
      </c>
      <c r="O420" s="1">
        <v>17998</v>
      </c>
      <c r="P420" s="1">
        <v>18119</v>
      </c>
      <c r="Q420" s="1">
        <v>90808</v>
      </c>
      <c r="R420">
        <v>12.21</v>
      </c>
      <c r="S420" s="1">
        <v>4740</v>
      </c>
      <c r="T420" s="1">
        <v>6306</v>
      </c>
      <c r="U420" s="1">
        <v>10650</v>
      </c>
      <c r="V420" s="1">
        <v>1642</v>
      </c>
      <c r="W420" s="1">
        <v>1876</v>
      </c>
      <c r="X420" s="6">
        <f>W420/T420*100</f>
        <v>29.749444973041548</v>
      </c>
      <c r="Y420">
        <v>-1.87</v>
      </c>
      <c r="Z420" s="1">
        <v>1444</v>
      </c>
      <c r="AA420" s="1">
        <v>1233</v>
      </c>
      <c r="AB420">
        <v>185</v>
      </c>
      <c r="AC420" s="6">
        <f>AB420/C420*100</f>
        <v>3.5440613026819925</v>
      </c>
      <c r="AD420">
        <v>-27.26</v>
      </c>
      <c r="AE420">
        <v>63.2</v>
      </c>
      <c r="AF420">
        <v>1.8</v>
      </c>
      <c r="AG420">
        <v>1.08</v>
      </c>
      <c r="AH420">
        <v>2.79</v>
      </c>
      <c r="AI420">
        <v>20.100000000000001</v>
      </c>
    </row>
    <row r="421" spans="1:35" x14ac:dyDescent="0.4">
      <c r="A421">
        <v>233</v>
      </c>
      <c r="B421" t="s">
        <v>266</v>
      </c>
      <c r="C421" s="1">
        <v>4880</v>
      </c>
      <c r="D421">
        <v>65</v>
      </c>
      <c r="E421" s="2">
        <v>1.35E-2</v>
      </c>
      <c r="F421">
        <v>500</v>
      </c>
      <c r="G421" s="1">
        <v>475775</v>
      </c>
      <c r="H421" s="1">
        <v>4810</v>
      </c>
      <c r="I421" s="1">
        <v>4910</v>
      </c>
      <c r="J421" s="1">
        <v>4765</v>
      </c>
      <c r="K421" s="1">
        <v>4880</v>
      </c>
      <c r="L421" s="1">
        <v>4885</v>
      </c>
      <c r="M421" s="1">
        <v>2306</v>
      </c>
      <c r="N421" s="1">
        <v>273341</v>
      </c>
      <c r="O421" s="1">
        <v>31894</v>
      </c>
      <c r="P421" s="1">
        <v>25691</v>
      </c>
      <c r="Q421" s="1">
        <v>77311</v>
      </c>
      <c r="R421">
        <v>3.95</v>
      </c>
      <c r="S421" s="1">
        <v>3773</v>
      </c>
      <c r="T421" s="1">
        <v>14438</v>
      </c>
      <c r="U421" s="1">
        <v>47087</v>
      </c>
      <c r="V421" s="1">
        <v>39006</v>
      </c>
      <c r="W421" s="1">
        <v>1325</v>
      </c>
      <c r="X421" s="5">
        <f>W421/T421*100</f>
        <v>9.1771713533730441</v>
      </c>
      <c r="Y421">
        <v>-0.96</v>
      </c>
      <c r="Z421">
        <v>499</v>
      </c>
      <c r="AA421">
        <v>448</v>
      </c>
      <c r="AB421">
        <v>170</v>
      </c>
      <c r="AC421" s="6">
        <f>AB421/C421*100</f>
        <v>3.4836065573770489</v>
      </c>
      <c r="AD421">
        <v>3.45</v>
      </c>
      <c r="AE421">
        <v>45.57</v>
      </c>
      <c r="AF421">
        <v>0.25</v>
      </c>
      <c r="AG421">
        <v>0.2</v>
      </c>
      <c r="AH421">
        <v>2.81</v>
      </c>
      <c r="AI421" s="7">
        <v>1223.9000000000001</v>
      </c>
    </row>
    <row r="422" spans="1:35" x14ac:dyDescent="0.4">
      <c r="A422">
        <v>1127</v>
      </c>
      <c r="B422" t="s">
        <v>1160</v>
      </c>
      <c r="C422" s="1">
        <v>6350</v>
      </c>
      <c r="D422">
        <v>220</v>
      </c>
      <c r="E422" s="2">
        <v>3.5900000000000001E-2</v>
      </c>
      <c r="F422" s="1">
        <v>1000</v>
      </c>
      <c r="G422" s="1">
        <v>119000</v>
      </c>
      <c r="H422" s="1">
        <v>6100</v>
      </c>
      <c r="I422" s="1">
        <v>6450</v>
      </c>
      <c r="J422" s="1">
        <v>6100</v>
      </c>
      <c r="K422" s="1">
        <v>6350</v>
      </c>
      <c r="L422" s="1">
        <v>6420</v>
      </c>
      <c r="M422">
        <v>754</v>
      </c>
      <c r="N422" s="1">
        <v>33134</v>
      </c>
      <c r="O422" s="1">
        <v>6128</v>
      </c>
      <c r="P422" s="1">
        <v>14003</v>
      </c>
      <c r="Q422" s="1">
        <v>11975</v>
      </c>
      <c r="R422">
        <v>2.93</v>
      </c>
      <c r="S422">
        <v>760</v>
      </c>
      <c r="T422" s="1">
        <v>1323</v>
      </c>
      <c r="U422" s="1">
        <v>1723</v>
      </c>
      <c r="V422">
        <v>902</v>
      </c>
      <c r="W422">
        <v>10</v>
      </c>
      <c r="X422" s="5">
        <f>W422/T422*100</f>
        <v>0.75585789871504161</v>
      </c>
      <c r="Y422">
        <v>-33.369999999999997</v>
      </c>
      <c r="Z422">
        <v>8</v>
      </c>
      <c r="AA422">
        <v>550</v>
      </c>
      <c r="AB422">
        <v>220</v>
      </c>
      <c r="AC422" s="6">
        <f>AB422/C422*100</f>
        <v>3.4645669291338583</v>
      </c>
      <c r="AD422">
        <v>-288.67</v>
      </c>
      <c r="AE422">
        <v>-8.2100000000000009</v>
      </c>
      <c r="AF422">
        <v>-43.03</v>
      </c>
      <c r="AG422">
        <v>-19.91</v>
      </c>
      <c r="AH422" s="4">
        <v>1.29</v>
      </c>
      <c r="AI422">
        <v>4.5</v>
      </c>
    </row>
    <row r="423" spans="1:35" x14ac:dyDescent="0.4">
      <c r="A423">
        <v>520</v>
      </c>
      <c r="B423" t="s">
        <v>553</v>
      </c>
      <c r="C423" s="1">
        <v>10300</v>
      </c>
      <c r="D423">
        <v>100</v>
      </c>
      <c r="E423" s="2">
        <v>-9.5999999999999992E-3</v>
      </c>
      <c r="F423">
        <v>500</v>
      </c>
      <c r="G423" s="1">
        <v>21347</v>
      </c>
      <c r="H423" s="1">
        <v>10400</v>
      </c>
      <c r="I423" s="1">
        <v>10400</v>
      </c>
      <c r="J423" s="1">
        <v>10200</v>
      </c>
      <c r="K423" s="1">
        <v>10300</v>
      </c>
      <c r="L423" s="1">
        <v>10350</v>
      </c>
      <c r="M423">
        <v>220</v>
      </c>
      <c r="N423" s="1">
        <v>52089</v>
      </c>
      <c r="O423" s="1">
        <v>25479</v>
      </c>
      <c r="P423" s="1">
        <v>10713</v>
      </c>
      <c r="Q423" s="1">
        <v>18065</v>
      </c>
      <c r="R423">
        <v>5.54</v>
      </c>
      <c r="S423" s="1">
        <v>1861</v>
      </c>
      <c r="T423" s="1">
        <v>3090</v>
      </c>
      <c r="U423" s="1">
        <v>2331</v>
      </c>
      <c r="V423">
        <v>536</v>
      </c>
      <c r="W423">
        <v>501</v>
      </c>
      <c r="X423" s="6">
        <f>W423/T423*100</f>
        <v>16.213592233009706</v>
      </c>
      <c r="Y423">
        <v>154.07</v>
      </c>
      <c r="Z423">
        <v>335</v>
      </c>
      <c r="AA423">
        <v>-188</v>
      </c>
      <c r="AB423">
        <v>350</v>
      </c>
      <c r="AC423" s="6">
        <f>AB423/C423*100</f>
        <v>3.3980582524271843</v>
      </c>
      <c r="AD423">
        <v>136.86000000000001</v>
      </c>
      <c r="AE423">
        <v>18.350000000000001</v>
      </c>
      <c r="AF423">
        <v>0.51</v>
      </c>
      <c r="AG423">
        <v>0.24</v>
      </c>
      <c r="AH423">
        <v>2.62</v>
      </c>
      <c r="AI423" s="7">
        <v>2162.9</v>
      </c>
    </row>
    <row r="424" spans="1:35" x14ac:dyDescent="0.4">
      <c r="A424">
        <v>1056</v>
      </c>
      <c r="B424" t="s">
        <v>1089</v>
      </c>
      <c r="C424" s="1">
        <v>13250</v>
      </c>
      <c r="D424">
        <v>200</v>
      </c>
      <c r="E424" s="2">
        <v>-1.49E-2</v>
      </c>
      <c r="F424" s="1">
        <v>5000</v>
      </c>
      <c r="G424" s="1">
        <v>39926</v>
      </c>
      <c r="H424" s="1">
        <v>13300</v>
      </c>
      <c r="I424" s="1">
        <v>13500</v>
      </c>
      <c r="J424" s="1">
        <v>12900</v>
      </c>
      <c r="K424" s="1">
        <v>13150</v>
      </c>
      <c r="L424" s="1">
        <v>13250</v>
      </c>
      <c r="M424">
        <v>526</v>
      </c>
      <c r="N424" s="1">
        <v>42626</v>
      </c>
      <c r="O424" s="1">
        <v>8183</v>
      </c>
      <c r="P424" s="1">
        <v>9190</v>
      </c>
      <c r="Q424" s="1">
        <v>6388</v>
      </c>
      <c r="R424">
        <v>3.56</v>
      </c>
      <c r="S424">
        <v>846</v>
      </c>
      <c r="T424" s="1">
        <v>1600</v>
      </c>
      <c r="U424" s="1">
        <v>2680</v>
      </c>
      <c r="V424" s="1">
        <v>1869</v>
      </c>
      <c r="W424">
        <v>163</v>
      </c>
      <c r="X424" s="6">
        <f>W424/T424*100</f>
        <v>10.1875</v>
      </c>
      <c r="Y424">
        <v>-26.71</v>
      </c>
      <c r="Z424">
        <v>116</v>
      </c>
      <c r="AA424" s="1">
        <v>2995</v>
      </c>
      <c r="AB424">
        <v>450</v>
      </c>
      <c r="AC424" s="6">
        <f>AB424/C424*100</f>
        <v>3.3962264150943398</v>
      </c>
      <c r="AD424">
        <v>32.130000000000003</v>
      </c>
      <c r="AE424">
        <v>-4.1100000000000003</v>
      </c>
      <c r="AF424">
        <v>-18.29</v>
      </c>
      <c r="AG424">
        <v>-6.57</v>
      </c>
      <c r="AH424">
        <v>3.49</v>
      </c>
      <c r="AI424">
        <v>64.8</v>
      </c>
    </row>
    <row r="425" spans="1:35" x14ac:dyDescent="0.4">
      <c r="A425">
        <v>1401</v>
      </c>
      <c r="B425" t="s">
        <v>1434</v>
      </c>
      <c r="C425" s="1">
        <v>6040</v>
      </c>
      <c r="D425">
        <v>40</v>
      </c>
      <c r="E425" s="2">
        <v>-6.6E-3</v>
      </c>
      <c r="F425">
        <v>500</v>
      </c>
      <c r="G425" s="1">
        <v>14255</v>
      </c>
      <c r="H425" s="1">
        <v>6020</v>
      </c>
      <c r="I425" s="1">
        <v>6070</v>
      </c>
      <c r="J425" s="1">
        <v>6000</v>
      </c>
      <c r="K425" s="1">
        <v>6040</v>
      </c>
      <c r="L425" s="1">
        <v>6050</v>
      </c>
      <c r="M425">
        <v>86</v>
      </c>
      <c r="N425" s="1">
        <v>23575</v>
      </c>
      <c r="O425" s="1">
        <v>4591</v>
      </c>
      <c r="P425" s="1">
        <v>3135</v>
      </c>
      <c r="Q425" s="1">
        <v>7200</v>
      </c>
      <c r="R425">
        <v>1.96</v>
      </c>
      <c r="S425">
        <v>435</v>
      </c>
      <c r="T425">
        <v>183</v>
      </c>
      <c r="U425">
        <v>773</v>
      </c>
      <c r="V425">
        <v>32</v>
      </c>
      <c r="W425">
        <v>2</v>
      </c>
      <c r="X425" s="5">
        <f>W425/T425*100</f>
        <v>1.0928961748633881</v>
      </c>
      <c r="Y425">
        <v>-0.06</v>
      </c>
      <c r="Z425">
        <v>15</v>
      </c>
      <c r="AA425">
        <v>220</v>
      </c>
      <c r="AB425">
        <v>200</v>
      </c>
      <c r="AC425" s="6">
        <f>AB425/C425*100</f>
        <v>3.3112582781456954</v>
      </c>
      <c r="AD425">
        <v>-174.08</v>
      </c>
      <c r="AE425">
        <v>-42.97</v>
      </c>
      <c r="AF425">
        <v>-9.3699999999999992</v>
      </c>
      <c r="AG425">
        <v>-6.57</v>
      </c>
      <c r="AH425">
        <v>5.16</v>
      </c>
      <c r="AI425">
        <v>421.7</v>
      </c>
    </row>
    <row r="426" spans="1:35" x14ac:dyDescent="0.4">
      <c r="A426">
        <v>1185</v>
      </c>
      <c r="B426" t="s">
        <v>1218</v>
      </c>
      <c r="C426" s="1">
        <v>6110</v>
      </c>
      <c r="D426">
        <v>30</v>
      </c>
      <c r="E426" s="2">
        <v>4.8999999999999998E-3</v>
      </c>
      <c r="F426">
        <v>500</v>
      </c>
      <c r="G426" s="1">
        <v>10282</v>
      </c>
      <c r="H426" s="1">
        <v>6080</v>
      </c>
      <c r="I426" s="1">
        <v>6150</v>
      </c>
      <c r="J426" s="1">
        <v>6020</v>
      </c>
      <c r="K426" s="1">
        <v>6100</v>
      </c>
      <c r="L426" s="1">
        <v>6110</v>
      </c>
      <c r="M426">
        <v>63</v>
      </c>
      <c r="N426" s="1">
        <v>29304</v>
      </c>
      <c r="O426" s="1">
        <v>1561</v>
      </c>
      <c r="P426" s="1">
        <v>5429</v>
      </c>
      <c r="Q426" s="1">
        <v>11434</v>
      </c>
      <c r="R426">
        <v>0.4</v>
      </c>
      <c r="S426">
        <v>699</v>
      </c>
      <c r="T426" s="1">
        <v>1718</v>
      </c>
      <c r="U426" s="1">
        <v>1729</v>
      </c>
      <c r="V426" s="1">
        <v>1229</v>
      </c>
      <c r="W426">
        <v>141</v>
      </c>
      <c r="X426" s="5">
        <f>W426/T426*100</f>
        <v>8.2072176949941795</v>
      </c>
      <c r="Y426">
        <v>9.14</v>
      </c>
      <c r="Z426">
        <v>58</v>
      </c>
      <c r="AA426">
        <v>240</v>
      </c>
      <c r="AB426">
        <v>200</v>
      </c>
      <c r="AC426" s="6">
        <f>AB426/C426*100</f>
        <v>3.2733224222585928</v>
      </c>
      <c r="AD426">
        <v>-178.54</v>
      </c>
      <c r="AE426">
        <v>-11.15</v>
      </c>
      <c r="AF426">
        <v>-87.41</v>
      </c>
      <c r="AG426">
        <v>-27.58</v>
      </c>
      <c r="AH426">
        <v>8.56</v>
      </c>
      <c r="AI426" s="7">
        <v>2572.1999999999998</v>
      </c>
    </row>
    <row r="427" spans="1:35" x14ac:dyDescent="0.4">
      <c r="A427">
        <v>327</v>
      </c>
      <c r="B427" t="s">
        <v>360</v>
      </c>
      <c r="C427" s="1">
        <v>15450</v>
      </c>
      <c r="D427">
        <v>150</v>
      </c>
      <c r="E427" s="2">
        <v>-9.5999999999999992E-3</v>
      </c>
      <c r="F427">
        <v>500</v>
      </c>
      <c r="G427" s="1">
        <v>60507</v>
      </c>
      <c r="H427" s="1">
        <v>15600</v>
      </c>
      <c r="I427" s="1">
        <v>15600</v>
      </c>
      <c r="J427" s="1">
        <v>15250</v>
      </c>
      <c r="K427" s="1">
        <v>15400</v>
      </c>
      <c r="L427" s="1">
        <v>15450</v>
      </c>
      <c r="M427">
        <v>929</v>
      </c>
      <c r="N427" s="1">
        <v>83027</v>
      </c>
      <c r="O427" s="1">
        <v>22839</v>
      </c>
      <c r="P427" s="1">
        <v>15669</v>
      </c>
      <c r="Q427" s="1">
        <v>18000</v>
      </c>
      <c r="R427">
        <v>4.18</v>
      </c>
      <c r="S427" s="1">
        <v>2781</v>
      </c>
      <c r="T427" s="1">
        <v>7585</v>
      </c>
      <c r="U427" s="1">
        <v>5442</v>
      </c>
      <c r="V427" s="1">
        <v>1766</v>
      </c>
      <c r="W427">
        <v>533</v>
      </c>
      <c r="X427" s="5">
        <f>W427/T427*100</f>
        <v>7.0270270270270272</v>
      </c>
      <c r="Y427">
        <v>-1.77</v>
      </c>
      <c r="Z427">
        <v>481</v>
      </c>
      <c r="AA427" s="1">
        <v>1767</v>
      </c>
      <c r="AB427">
        <v>500</v>
      </c>
      <c r="AC427" s="6">
        <f>AB427/C427*100</f>
        <v>3.2362459546925564</v>
      </c>
      <c r="AD427" s="3">
        <v>1680.58</v>
      </c>
      <c r="AE427">
        <v>30.68</v>
      </c>
      <c r="AF427">
        <v>6.96</v>
      </c>
      <c r="AG427">
        <v>5.56</v>
      </c>
      <c r="AH427" s="4">
        <v>0.64</v>
      </c>
      <c r="AI427" s="7">
        <v>1860.4</v>
      </c>
    </row>
    <row r="428" spans="1:35" x14ac:dyDescent="0.4">
      <c r="A428">
        <v>1278</v>
      </c>
      <c r="B428" t="s">
        <v>1311</v>
      </c>
      <c r="C428" s="1">
        <v>4945</v>
      </c>
      <c r="D428">
        <v>25</v>
      </c>
      <c r="E428" s="2">
        <v>5.1000000000000004E-3</v>
      </c>
      <c r="F428">
        <v>500</v>
      </c>
      <c r="G428" s="1">
        <v>32038</v>
      </c>
      <c r="H428" s="1">
        <v>4955</v>
      </c>
      <c r="I428" s="1">
        <v>4955</v>
      </c>
      <c r="J428" s="1">
        <v>4865</v>
      </c>
      <c r="K428" s="1">
        <v>4925</v>
      </c>
      <c r="L428" s="1">
        <v>4945</v>
      </c>
      <c r="M428">
        <v>157</v>
      </c>
      <c r="N428" s="1">
        <v>38262</v>
      </c>
      <c r="O428" s="1">
        <v>3101</v>
      </c>
      <c r="P428" s="1">
        <v>6171</v>
      </c>
      <c r="Q428" s="1">
        <v>12000</v>
      </c>
      <c r="R428">
        <v>3.63</v>
      </c>
      <c r="S428">
        <v>593</v>
      </c>
      <c r="T428">
        <v>736</v>
      </c>
      <c r="U428">
        <v>846</v>
      </c>
      <c r="V428">
        <v>100</v>
      </c>
      <c r="W428">
        <v>51</v>
      </c>
      <c r="X428" s="5">
        <f>W428/T428*100</f>
        <v>6.929347826086957</v>
      </c>
      <c r="Y428">
        <v>1.03</v>
      </c>
      <c r="Z428">
        <v>36</v>
      </c>
      <c r="AA428">
        <v>232</v>
      </c>
      <c r="AB428">
        <v>160</v>
      </c>
      <c r="AC428" s="6">
        <f>AB428/C428*100</f>
        <v>3.2355915065722956</v>
      </c>
      <c r="AD428" t="s">
        <v>35</v>
      </c>
      <c r="AE428">
        <v>-17.809999999999999</v>
      </c>
      <c r="AF428" t="s">
        <v>35</v>
      </c>
      <c r="AG428" t="s">
        <v>35</v>
      </c>
      <c r="AH428" s="4">
        <v>0.89</v>
      </c>
      <c r="AI428" s="7">
        <v>1804.9</v>
      </c>
    </row>
    <row r="429" spans="1:35" x14ac:dyDescent="0.4">
      <c r="A429">
        <v>1262</v>
      </c>
      <c r="B429" t="s">
        <v>1295</v>
      </c>
      <c r="C429" s="1">
        <v>4665</v>
      </c>
      <c r="D429">
        <v>30</v>
      </c>
      <c r="E429" s="2">
        <v>6.4999999999999997E-3</v>
      </c>
      <c r="F429">
        <v>500</v>
      </c>
      <c r="G429" s="1">
        <v>59664</v>
      </c>
      <c r="H429" s="1">
        <v>4635</v>
      </c>
      <c r="I429" s="1">
        <v>4665</v>
      </c>
      <c r="J429" s="1">
        <v>4600</v>
      </c>
      <c r="K429" s="1">
        <v>4665</v>
      </c>
      <c r="L429" s="1">
        <v>4670</v>
      </c>
      <c r="M429">
        <v>276</v>
      </c>
      <c r="N429" s="1">
        <v>70010</v>
      </c>
      <c r="O429" s="1">
        <v>2997</v>
      </c>
      <c r="P429" s="1">
        <v>8328</v>
      </c>
      <c r="Q429" s="1">
        <v>13000</v>
      </c>
      <c r="R429">
        <v>2.11</v>
      </c>
      <c r="S429">
        <v>606</v>
      </c>
      <c r="T429">
        <v>680</v>
      </c>
      <c r="U429" s="1">
        <v>1116</v>
      </c>
      <c r="V429">
        <v>332</v>
      </c>
      <c r="W429">
        <v>9</v>
      </c>
      <c r="X429" s="5">
        <f>W429/T429*100</f>
        <v>1.3235294117647058</v>
      </c>
      <c r="Y429">
        <v>-2.56</v>
      </c>
      <c r="Z429">
        <v>70</v>
      </c>
      <c r="AA429">
        <v>202</v>
      </c>
      <c r="AB429">
        <v>150</v>
      </c>
      <c r="AC429" s="6">
        <f>AB429/C429*100</f>
        <v>3.215434083601286</v>
      </c>
      <c r="AD429">
        <v>279.60000000000002</v>
      </c>
      <c r="AE429">
        <v>-15.98</v>
      </c>
      <c r="AF429">
        <v>-26.15</v>
      </c>
      <c r="AG429">
        <v>-1.75</v>
      </c>
      <c r="AH429" s="4">
        <v>1.81</v>
      </c>
      <c r="AI429">
        <v>63.5</v>
      </c>
    </row>
    <row r="430" spans="1:35" x14ac:dyDescent="0.4">
      <c r="A430">
        <v>1134</v>
      </c>
      <c r="B430" t="s">
        <v>1167</v>
      </c>
      <c r="C430" s="1">
        <v>4690</v>
      </c>
      <c r="D430">
        <v>85</v>
      </c>
      <c r="E430" s="2">
        <v>-1.78E-2</v>
      </c>
      <c r="F430">
        <v>500</v>
      </c>
      <c r="G430" s="1">
        <v>106709</v>
      </c>
      <c r="H430" s="1">
        <v>4775</v>
      </c>
      <c r="I430" s="1">
        <v>4785</v>
      </c>
      <c r="J430" s="1">
        <v>4640</v>
      </c>
      <c r="K430" s="1">
        <v>4680</v>
      </c>
      <c r="L430" s="1">
        <v>4690</v>
      </c>
      <c r="M430">
        <v>502</v>
      </c>
      <c r="N430" s="1">
        <v>348189</v>
      </c>
      <c r="O430" s="1">
        <v>8186</v>
      </c>
      <c r="P430" s="1">
        <v>2429</v>
      </c>
      <c r="Q430" s="1">
        <v>16071</v>
      </c>
      <c r="R430">
        <v>3.92</v>
      </c>
      <c r="S430">
        <v>754</v>
      </c>
      <c r="T430" s="1">
        <v>1337</v>
      </c>
      <c r="U430" s="1">
        <v>1431</v>
      </c>
      <c r="V430">
        <v>413</v>
      </c>
      <c r="W430">
        <v>101</v>
      </c>
      <c r="X430" s="5">
        <f>W430/T430*100</f>
        <v>7.5542258788332077</v>
      </c>
      <c r="Y430">
        <v>21.1</v>
      </c>
      <c r="Z430">
        <v>87</v>
      </c>
      <c r="AA430" s="1">
        <v>1129</v>
      </c>
      <c r="AB430">
        <v>150</v>
      </c>
      <c r="AC430" s="6">
        <f>AB430/C430*100</f>
        <v>3.1982942430703627</v>
      </c>
      <c r="AD430">
        <v>37.229999999999997</v>
      </c>
      <c r="AE430">
        <v>-8.57</v>
      </c>
      <c r="AF430">
        <v>-11.16</v>
      </c>
      <c r="AG430">
        <v>-3.58</v>
      </c>
      <c r="AH430" s="4">
        <v>0.41</v>
      </c>
      <c r="AI430" s="7">
        <v>1536</v>
      </c>
    </row>
    <row r="431" spans="1:35" x14ac:dyDescent="0.4">
      <c r="A431">
        <v>815</v>
      </c>
      <c r="B431" t="s">
        <v>848</v>
      </c>
      <c r="C431" s="1">
        <v>58900</v>
      </c>
      <c r="D431">
        <v>100</v>
      </c>
      <c r="E431" s="2">
        <v>1.6999999999999999E-3</v>
      </c>
      <c r="F431" s="1">
        <v>5000</v>
      </c>
      <c r="G431" s="1">
        <v>3192</v>
      </c>
      <c r="H431" s="1">
        <v>59000</v>
      </c>
      <c r="I431" s="1">
        <v>59700</v>
      </c>
      <c r="J431" s="1">
        <v>58100</v>
      </c>
      <c r="K431" s="1">
        <v>58900</v>
      </c>
      <c r="L431" s="1">
        <v>59000</v>
      </c>
      <c r="M431">
        <v>189</v>
      </c>
      <c r="N431" s="1">
        <v>3852</v>
      </c>
      <c r="O431">
        <v>396</v>
      </c>
      <c r="P431" s="1">
        <v>1829</v>
      </c>
      <c r="Q431" s="1">
        <v>2024</v>
      </c>
      <c r="R431">
        <v>3.93</v>
      </c>
      <c r="S431" s="1">
        <v>1192</v>
      </c>
      <c r="T431" s="1">
        <v>11358</v>
      </c>
      <c r="U431" s="1">
        <v>6636</v>
      </c>
      <c r="V431" s="1">
        <v>5259</v>
      </c>
      <c r="W431">
        <v>-364</v>
      </c>
      <c r="X431" s="5">
        <f>W431/T431*100</f>
        <v>-3.2047895756295124</v>
      </c>
      <c r="Y431">
        <v>-11.32</v>
      </c>
      <c r="Z431" s="1">
        <v>1807</v>
      </c>
      <c r="AA431" s="1">
        <v>71620</v>
      </c>
      <c r="AB431" s="1">
        <v>1825</v>
      </c>
      <c r="AC431" s="6">
        <f>AB431/C431*100</f>
        <v>3.0984719864176573</v>
      </c>
      <c r="AD431">
        <v>-133.80000000000001</v>
      </c>
      <c r="AE431" s="4">
        <v>8.2899999999999991</v>
      </c>
      <c r="AF431">
        <v>38.01</v>
      </c>
      <c r="AG431">
        <v>32.450000000000003</v>
      </c>
      <c r="AH431" s="4">
        <v>1.26</v>
      </c>
      <c r="AI431" s="7">
        <v>2029.6</v>
      </c>
    </row>
    <row r="432" spans="1:35" x14ac:dyDescent="0.4">
      <c r="A432">
        <v>1228</v>
      </c>
      <c r="B432" t="s">
        <v>1261</v>
      </c>
      <c r="C432" s="1">
        <v>16150</v>
      </c>
      <c r="D432">
        <v>150</v>
      </c>
      <c r="E432" s="2">
        <v>-9.1999999999999998E-3</v>
      </c>
      <c r="F432">
        <v>500</v>
      </c>
      <c r="G432" s="1">
        <v>14945</v>
      </c>
      <c r="H432" s="1">
        <v>16100</v>
      </c>
      <c r="I432" s="1">
        <v>16450</v>
      </c>
      <c r="J432" s="1">
        <v>15850</v>
      </c>
      <c r="K432" s="1">
        <v>16100</v>
      </c>
      <c r="L432" s="1">
        <v>16150</v>
      </c>
      <c r="M432">
        <v>240</v>
      </c>
      <c r="N432" s="1">
        <v>23321</v>
      </c>
      <c r="O432" s="1">
        <v>6047</v>
      </c>
      <c r="P432" s="1">
        <v>4865</v>
      </c>
      <c r="Q432" s="1">
        <v>4035</v>
      </c>
      <c r="R432">
        <v>2.57</v>
      </c>
      <c r="S432">
        <v>652</v>
      </c>
      <c r="T432">
        <v>475</v>
      </c>
      <c r="U432">
        <v>988</v>
      </c>
      <c r="V432">
        <v>165</v>
      </c>
      <c r="W432">
        <v>62</v>
      </c>
      <c r="X432" s="6">
        <f>W432/T432*100</f>
        <v>13.052631578947368</v>
      </c>
      <c r="Y432">
        <v>-2.57</v>
      </c>
      <c r="Z432">
        <v>70</v>
      </c>
      <c r="AA432" s="1">
        <v>1922</v>
      </c>
      <c r="AB432">
        <v>500</v>
      </c>
      <c r="AC432" s="6">
        <f>AB432/C432*100</f>
        <v>3.0959752321981426</v>
      </c>
      <c r="AD432">
        <v>-445.13</v>
      </c>
      <c r="AE432">
        <v>-13.74</v>
      </c>
      <c r="AF432">
        <v>6.84</v>
      </c>
      <c r="AG432">
        <v>4.13</v>
      </c>
      <c r="AH432" s="4">
        <v>1.68</v>
      </c>
      <c r="AI432">
        <v>277.8</v>
      </c>
    </row>
    <row r="433" spans="1:35" x14ac:dyDescent="0.4">
      <c r="A433">
        <v>1036</v>
      </c>
      <c r="B433" t="s">
        <v>1069</v>
      </c>
      <c r="C433" s="1">
        <v>7260</v>
      </c>
      <c r="D433">
        <v>170</v>
      </c>
      <c r="E433" s="2">
        <v>-2.29E-2</v>
      </c>
      <c r="F433">
        <v>500</v>
      </c>
      <c r="G433" s="1">
        <v>485356</v>
      </c>
      <c r="H433" s="1">
        <v>7320</v>
      </c>
      <c r="I433" s="1">
        <v>7430</v>
      </c>
      <c r="J433" s="1">
        <v>7030</v>
      </c>
      <c r="K433" s="1">
        <v>7250</v>
      </c>
      <c r="L433" s="1">
        <v>7260</v>
      </c>
      <c r="M433" s="1">
        <v>3531</v>
      </c>
      <c r="N433" s="1">
        <v>4283510</v>
      </c>
      <c r="O433" s="1">
        <v>2862</v>
      </c>
      <c r="P433" s="1">
        <v>5632</v>
      </c>
      <c r="Q433" s="1">
        <v>12000</v>
      </c>
      <c r="R433">
        <v>0.57999999999999996</v>
      </c>
      <c r="S433">
        <v>871</v>
      </c>
      <c r="T433">
        <v>305</v>
      </c>
      <c r="U433">
        <v>313</v>
      </c>
      <c r="V433">
        <v>103</v>
      </c>
      <c r="W433">
        <v>25</v>
      </c>
      <c r="X433" s="5">
        <f>W433/T433*100</f>
        <v>8.1967213114754092</v>
      </c>
      <c r="Y433">
        <v>-22.79</v>
      </c>
      <c r="Z433">
        <v>21</v>
      </c>
      <c r="AA433">
        <v>294</v>
      </c>
      <c r="AB433">
        <v>220</v>
      </c>
      <c r="AC433" s="6">
        <f>AB433/C433*100</f>
        <v>3.0303030303030303</v>
      </c>
      <c r="AD433">
        <v>71.53</v>
      </c>
      <c r="AE433">
        <v>-3.33</v>
      </c>
      <c r="AF433">
        <v>-45.48</v>
      </c>
      <c r="AG433">
        <v>-27.45</v>
      </c>
      <c r="AH433" s="4">
        <v>1.61</v>
      </c>
      <c r="AI433">
        <v>373.6</v>
      </c>
    </row>
    <row r="434" spans="1:35" x14ac:dyDescent="0.4">
      <c r="A434">
        <v>1026</v>
      </c>
      <c r="B434" t="s">
        <v>1059</v>
      </c>
      <c r="C434" s="1">
        <v>10100</v>
      </c>
      <c r="D434">
        <v>200</v>
      </c>
      <c r="E434" s="2">
        <v>-1.9400000000000001E-2</v>
      </c>
      <c r="F434">
        <v>500</v>
      </c>
      <c r="G434" s="1">
        <v>64194</v>
      </c>
      <c r="H434" s="1">
        <v>10400</v>
      </c>
      <c r="I434" s="1">
        <v>10400</v>
      </c>
      <c r="J434" s="1">
        <v>9960</v>
      </c>
      <c r="K434" s="1">
        <v>10100</v>
      </c>
      <c r="L434" s="1">
        <v>10250</v>
      </c>
      <c r="M434">
        <v>646</v>
      </c>
      <c r="N434" s="1">
        <v>77870</v>
      </c>
      <c r="O434" s="1">
        <v>19638</v>
      </c>
      <c r="P434" s="1">
        <v>11949</v>
      </c>
      <c r="Q434" s="1">
        <v>8704</v>
      </c>
      <c r="R434">
        <v>2.34</v>
      </c>
      <c r="S434">
        <v>879</v>
      </c>
      <c r="T434">
        <v>430</v>
      </c>
      <c r="U434" s="1">
        <v>1085</v>
      </c>
      <c r="V434">
        <v>755</v>
      </c>
      <c r="W434">
        <v>136</v>
      </c>
      <c r="X434" s="6">
        <f>W434/T434*100</f>
        <v>31.627906976744185</v>
      </c>
      <c r="Y434">
        <v>-23.32</v>
      </c>
      <c r="Z434">
        <v>134</v>
      </c>
      <c r="AA434">
        <v>173</v>
      </c>
      <c r="AB434">
        <v>300</v>
      </c>
      <c r="AC434" s="6">
        <f>AB434/C434*100</f>
        <v>2.9702970297029703</v>
      </c>
      <c r="AD434">
        <v>-99.78</v>
      </c>
      <c r="AE434">
        <v>-3.08</v>
      </c>
      <c r="AF434">
        <v>-30.03</v>
      </c>
      <c r="AG434">
        <v>-21.56</v>
      </c>
      <c r="AH434" s="4">
        <v>1.25</v>
      </c>
      <c r="AI434">
        <v>409.2</v>
      </c>
    </row>
    <row r="435" spans="1:35" x14ac:dyDescent="0.4">
      <c r="A435">
        <v>1266</v>
      </c>
      <c r="B435" t="s">
        <v>1299</v>
      </c>
      <c r="C435" s="1">
        <v>6740</v>
      </c>
      <c r="D435">
        <v>90</v>
      </c>
      <c r="E435" s="2">
        <v>-1.32E-2</v>
      </c>
      <c r="F435">
        <v>500</v>
      </c>
      <c r="G435" s="1">
        <v>48390</v>
      </c>
      <c r="H435" s="1">
        <v>6830</v>
      </c>
      <c r="I435" s="1">
        <v>6900</v>
      </c>
      <c r="J435" s="1">
        <v>6690</v>
      </c>
      <c r="K435" s="1">
        <v>6730</v>
      </c>
      <c r="L435" s="1">
        <v>6740</v>
      </c>
      <c r="M435">
        <v>326</v>
      </c>
      <c r="N435" s="1">
        <v>35172</v>
      </c>
      <c r="O435" s="1">
        <v>23602</v>
      </c>
      <c r="P435" s="1">
        <v>5562</v>
      </c>
      <c r="Q435" s="1">
        <v>8960</v>
      </c>
      <c r="R435">
        <v>2.5099999999999998</v>
      </c>
      <c r="S435">
        <v>604</v>
      </c>
      <c r="T435">
        <v>240</v>
      </c>
      <c r="U435">
        <v>821</v>
      </c>
      <c r="V435">
        <v>83</v>
      </c>
      <c r="W435">
        <v>14</v>
      </c>
      <c r="X435" s="5">
        <f>W435/T435*100</f>
        <v>5.833333333333333</v>
      </c>
      <c r="Y435">
        <v>1.95</v>
      </c>
      <c r="Z435">
        <v>14</v>
      </c>
      <c r="AA435">
        <v>229</v>
      </c>
      <c r="AB435">
        <v>200</v>
      </c>
      <c r="AC435" s="6">
        <f>AB435/C435*100</f>
        <v>2.9673590504451042</v>
      </c>
      <c r="AD435" s="3">
        <v>-2395.94</v>
      </c>
      <c r="AE435">
        <v>-16.57</v>
      </c>
      <c r="AF435">
        <v>-18.21</v>
      </c>
      <c r="AG435">
        <v>-9.42</v>
      </c>
      <c r="AH435">
        <v>2.14</v>
      </c>
      <c r="AI435" s="7">
        <v>3973.4</v>
      </c>
    </row>
    <row r="436" spans="1:35" x14ac:dyDescent="0.4">
      <c r="A436">
        <v>341</v>
      </c>
      <c r="B436" t="s">
        <v>374</v>
      </c>
      <c r="C436" s="1">
        <v>9000</v>
      </c>
      <c r="D436">
        <v>20</v>
      </c>
      <c r="E436" s="2">
        <v>2.2000000000000001E-3</v>
      </c>
      <c r="F436">
        <v>500</v>
      </c>
      <c r="G436" s="1">
        <v>461138</v>
      </c>
      <c r="H436" s="1">
        <v>8910</v>
      </c>
      <c r="I436" s="1">
        <v>9050</v>
      </c>
      <c r="J436" s="1">
        <v>8860</v>
      </c>
      <c r="K436" s="1">
        <v>9000</v>
      </c>
      <c r="L436" s="1">
        <v>9010</v>
      </c>
      <c r="M436" s="1">
        <v>4140</v>
      </c>
      <c r="N436" s="1">
        <v>1876182</v>
      </c>
      <c r="O436" s="1">
        <v>73811</v>
      </c>
      <c r="P436" s="1">
        <v>64984</v>
      </c>
      <c r="Q436" s="1">
        <v>29624</v>
      </c>
      <c r="R436">
        <v>9.32</v>
      </c>
      <c r="S436" s="1">
        <v>2666</v>
      </c>
      <c r="T436" s="1">
        <v>14511</v>
      </c>
      <c r="U436" s="1">
        <v>10569</v>
      </c>
      <c r="V436" s="1">
        <v>7569</v>
      </c>
      <c r="W436">
        <v>449</v>
      </c>
      <c r="X436" s="5">
        <f>W436/T436*100</f>
        <v>3.0942043966645993</v>
      </c>
      <c r="Y436">
        <v>20.05</v>
      </c>
      <c r="Z436">
        <v>152</v>
      </c>
      <c r="AA436" s="1">
        <v>1045</v>
      </c>
      <c r="AB436">
        <v>255</v>
      </c>
      <c r="AC436" s="6">
        <f>AB436/C436*100</f>
        <v>2.833333333333333</v>
      </c>
      <c r="AD436">
        <v>30.85</v>
      </c>
      <c r="AE436">
        <v>29.47</v>
      </c>
      <c r="AF436">
        <v>7.41</v>
      </c>
      <c r="AG436">
        <v>6</v>
      </c>
      <c r="AH436">
        <v>2.6</v>
      </c>
      <c r="AI436" s="4">
        <v>805.8</v>
      </c>
    </row>
    <row r="437" spans="1:35" x14ac:dyDescent="0.4">
      <c r="A437">
        <v>1191</v>
      </c>
      <c r="B437" t="s">
        <v>1224</v>
      </c>
      <c r="C437" s="1">
        <v>6000</v>
      </c>
      <c r="D437">
        <v>20</v>
      </c>
      <c r="E437" s="2">
        <v>3.3E-3</v>
      </c>
      <c r="F437">
        <v>500</v>
      </c>
      <c r="G437" s="1">
        <v>4324</v>
      </c>
      <c r="H437" s="1">
        <v>5970</v>
      </c>
      <c r="I437" s="1">
        <v>6000</v>
      </c>
      <c r="J437" s="1">
        <v>5920</v>
      </c>
      <c r="K437" s="1">
        <v>6000</v>
      </c>
      <c r="L437" s="1">
        <v>6010</v>
      </c>
      <c r="M437">
        <v>26</v>
      </c>
      <c r="N437" s="1">
        <v>13114</v>
      </c>
      <c r="O437" s="1">
        <v>2280</v>
      </c>
      <c r="P437" s="1">
        <v>2250</v>
      </c>
      <c r="Q437" s="1">
        <v>11500</v>
      </c>
      <c r="R437">
        <v>25.96</v>
      </c>
      <c r="S437">
        <v>690</v>
      </c>
      <c r="T437" s="1">
        <v>1319</v>
      </c>
      <c r="U437" s="1">
        <v>1512</v>
      </c>
      <c r="V437">
        <v>486</v>
      </c>
      <c r="W437">
        <v>61</v>
      </c>
      <c r="X437" s="5">
        <f>W437/T437*100</f>
        <v>4.6247156937073539</v>
      </c>
      <c r="Y437">
        <v>-10.77</v>
      </c>
      <c r="Z437">
        <v>33</v>
      </c>
      <c r="AA437">
        <v>382</v>
      </c>
      <c r="AB437">
        <v>170</v>
      </c>
      <c r="AC437" s="6">
        <f>AB437/C437*100</f>
        <v>2.833333333333333</v>
      </c>
      <c r="AD437">
        <v>50.83</v>
      </c>
      <c r="AE437">
        <v>-11.4</v>
      </c>
      <c r="AF437">
        <v>-41.45</v>
      </c>
      <c r="AG437">
        <v>-21.58</v>
      </c>
      <c r="AH437">
        <v>2.04</v>
      </c>
      <c r="AI437">
        <v>24.2</v>
      </c>
    </row>
    <row r="438" spans="1:35" x14ac:dyDescent="0.4">
      <c r="A438">
        <v>1333</v>
      </c>
      <c r="B438" t="s">
        <v>1366</v>
      </c>
      <c r="C438" s="1">
        <v>17650</v>
      </c>
      <c r="D438">
        <v>50</v>
      </c>
      <c r="E438" s="2">
        <v>-2.8E-3</v>
      </c>
      <c r="F438" s="1">
        <v>5000</v>
      </c>
      <c r="G438" s="1">
        <v>5325</v>
      </c>
      <c r="H438" s="1">
        <v>17650</v>
      </c>
      <c r="I438" s="1">
        <v>17700</v>
      </c>
      <c r="J438" s="1">
        <v>17400</v>
      </c>
      <c r="K438" s="1">
        <v>17600</v>
      </c>
      <c r="L438" s="1">
        <v>17650</v>
      </c>
      <c r="M438">
        <v>93</v>
      </c>
      <c r="N438" s="1">
        <v>4721</v>
      </c>
      <c r="O438" s="1">
        <v>2546</v>
      </c>
      <c r="P438">
        <v>802</v>
      </c>
      <c r="Q438" s="1">
        <v>3000</v>
      </c>
      <c r="R438">
        <v>5.54</v>
      </c>
      <c r="S438">
        <v>530</v>
      </c>
      <c r="T438" s="1">
        <v>2123</v>
      </c>
      <c r="U438" s="1">
        <v>1756</v>
      </c>
      <c r="V438">
        <v>928</v>
      </c>
      <c r="W438">
        <v>26</v>
      </c>
      <c r="X438" s="5">
        <f>W438/T438*100</f>
        <v>1.2246820536975978</v>
      </c>
      <c r="Y438">
        <v>27.4</v>
      </c>
      <c r="Z438">
        <v>30</v>
      </c>
      <c r="AA438" s="1">
        <v>2988</v>
      </c>
      <c r="AB438">
        <v>500</v>
      </c>
      <c r="AC438" s="6">
        <f>AB438/C438*100</f>
        <v>2.8328611898017</v>
      </c>
      <c r="AD438">
        <v>60.23</v>
      </c>
      <c r="AE438">
        <v>-26.24</v>
      </c>
      <c r="AF438">
        <v>-5.98</v>
      </c>
      <c r="AG438">
        <v>-4.41</v>
      </c>
      <c r="AH438">
        <v>2.67</v>
      </c>
      <c r="AI438" s="4">
        <v>549.1</v>
      </c>
    </row>
    <row r="439" spans="1:35" x14ac:dyDescent="0.4">
      <c r="A439">
        <v>1142</v>
      </c>
      <c r="B439" t="s">
        <v>1175</v>
      </c>
      <c r="C439" s="1">
        <v>7080</v>
      </c>
      <c r="D439">
        <v>50</v>
      </c>
      <c r="E439" s="2">
        <v>-7.0000000000000001E-3</v>
      </c>
      <c r="F439">
        <v>500</v>
      </c>
      <c r="G439" s="1">
        <v>39293</v>
      </c>
      <c r="H439" s="1">
        <v>7140</v>
      </c>
      <c r="I439" s="1">
        <v>7170</v>
      </c>
      <c r="J439" s="1">
        <v>6920</v>
      </c>
      <c r="K439" s="1">
        <v>7050</v>
      </c>
      <c r="L439" s="1">
        <v>7080</v>
      </c>
      <c r="M439">
        <v>276</v>
      </c>
      <c r="N439" s="1">
        <v>65609</v>
      </c>
      <c r="O439" s="1">
        <v>3865</v>
      </c>
      <c r="P439" s="1">
        <v>7669</v>
      </c>
      <c r="Q439" s="1">
        <v>10530</v>
      </c>
      <c r="R439">
        <v>6.15</v>
      </c>
      <c r="S439">
        <v>746</v>
      </c>
      <c r="T439" s="1">
        <v>6412</v>
      </c>
      <c r="U439" s="1">
        <v>3120</v>
      </c>
      <c r="V439" s="1">
        <v>1591</v>
      </c>
      <c r="W439">
        <v>71</v>
      </c>
      <c r="X439" s="5">
        <f>W439/T439*100</f>
        <v>1.1072988147223957</v>
      </c>
      <c r="Y439">
        <v>4.1500000000000004</v>
      </c>
      <c r="Z439">
        <v>67</v>
      </c>
      <c r="AA439">
        <v>817</v>
      </c>
      <c r="AB439">
        <v>200</v>
      </c>
      <c r="AC439" s="6">
        <f>AB439/C439*100</f>
        <v>2.8248587570621471</v>
      </c>
      <c r="AD439">
        <v>-51.36</v>
      </c>
      <c r="AE439">
        <v>-9.14</v>
      </c>
      <c r="AF439">
        <v>2.21</v>
      </c>
      <c r="AG439">
        <v>0.28999999999999998</v>
      </c>
      <c r="AH439" s="4">
        <v>1.02</v>
      </c>
      <c r="AI439">
        <v>347.3</v>
      </c>
    </row>
    <row r="440" spans="1:35" x14ac:dyDescent="0.4">
      <c r="A440">
        <v>582</v>
      </c>
      <c r="B440" t="s">
        <v>615</v>
      </c>
      <c r="C440" s="1">
        <v>11000</v>
      </c>
      <c r="D440">
        <v>50</v>
      </c>
      <c r="E440" s="2">
        <v>-4.4999999999999997E-3</v>
      </c>
      <c r="F440">
        <v>500</v>
      </c>
      <c r="G440" s="1">
        <v>21867</v>
      </c>
      <c r="H440" s="1">
        <v>11050</v>
      </c>
      <c r="I440" s="1">
        <v>11150</v>
      </c>
      <c r="J440" s="1">
        <v>10900</v>
      </c>
      <c r="K440" s="1">
        <v>10950</v>
      </c>
      <c r="L440" s="1">
        <v>11000</v>
      </c>
      <c r="M440">
        <v>240</v>
      </c>
      <c r="N440" s="1">
        <v>20646</v>
      </c>
      <c r="O440" s="1">
        <v>20120</v>
      </c>
      <c r="P440" s="1">
        <v>15586</v>
      </c>
      <c r="Q440" s="1">
        <v>15413</v>
      </c>
      <c r="R440">
        <v>4.7699999999999996</v>
      </c>
      <c r="S440" s="1">
        <v>1695</v>
      </c>
      <c r="T440" s="1">
        <v>2003</v>
      </c>
      <c r="U440" s="1">
        <v>2102</v>
      </c>
      <c r="V440">
        <v>698</v>
      </c>
      <c r="W440">
        <v>231</v>
      </c>
      <c r="X440" s="6">
        <f>W440/T440*100</f>
        <v>11.532700948577135</v>
      </c>
      <c r="Y440">
        <v>-11.38</v>
      </c>
      <c r="Z440">
        <v>145</v>
      </c>
      <c r="AA440">
        <v>265</v>
      </c>
      <c r="AB440">
        <v>300</v>
      </c>
      <c r="AC440" s="6">
        <f>AB440/C440*100</f>
        <v>2.7272727272727271</v>
      </c>
      <c r="AD440">
        <v>62.31</v>
      </c>
      <c r="AE440">
        <v>15.9</v>
      </c>
      <c r="AF440">
        <v>20.58</v>
      </c>
      <c r="AG440">
        <v>18.21</v>
      </c>
      <c r="AH440">
        <v>2.4</v>
      </c>
      <c r="AI440" s="7">
        <v>6914.1</v>
      </c>
    </row>
    <row r="441" spans="1:35" x14ac:dyDescent="0.4">
      <c r="A441">
        <v>1081</v>
      </c>
      <c r="B441" t="s">
        <v>1114</v>
      </c>
      <c r="C441" s="1">
        <v>6630</v>
      </c>
      <c r="D441">
        <v>90</v>
      </c>
      <c r="E441" s="2">
        <v>-1.34E-2</v>
      </c>
      <c r="F441">
        <v>500</v>
      </c>
      <c r="G441" s="1">
        <v>31231</v>
      </c>
      <c r="H441" s="1">
        <v>6730</v>
      </c>
      <c r="I441" s="1">
        <v>6760</v>
      </c>
      <c r="J441" s="1">
        <v>6540</v>
      </c>
      <c r="K441" s="1">
        <v>6630</v>
      </c>
      <c r="L441" s="1">
        <v>6640</v>
      </c>
      <c r="M441">
        <v>207</v>
      </c>
      <c r="N441" s="1">
        <v>38491</v>
      </c>
      <c r="O441" s="1">
        <v>8589</v>
      </c>
      <c r="P441" s="1">
        <v>1142</v>
      </c>
      <c r="Q441" s="1">
        <v>12323</v>
      </c>
      <c r="R441">
        <v>4.24</v>
      </c>
      <c r="S441">
        <v>817</v>
      </c>
      <c r="T441" s="1">
        <v>1191</v>
      </c>
      <c r="U441" s="1">
        <v>1086</v>
      </c>
      <c r="V441">
        <v>345</v>
      </c>
      <c r="W441">
        <v>156</v>
      </c>
      <c r="X441" s="6">
        <f>W441/T441*100</f>
        <v>13.09823677581864</v>
      </c>
      <c r="Y441">
        <v>14.01</v>
      </c>
      <c r="Z441">
        <v>118</v>
      </c>
      <c r="AA441" s="1">
        <v>1033</v>
      </c>
      <c r="AB441">
        <v>180</v>
      </c>
      <c r="AC441" s="6">
        <f>AB441/C441*100</f>
        <v>2.7149321266968327</v>
      </c>
      <c r="AD441">
        <v>-225.11</v>
      </c>
      <c r="AE441">
        <v>-5.35</v>
      </c>
      <c r="AF441">
        <v>-52.35</v>
      </c>
      <c r="AG441">
        <v>-22.27</v>
      </c>
      <c r="AH441">
        <v>3.74</v>
      </c>
      <c r="AI441">
        <v>407.8</v>
      </c>
    </row>
    <row r="442" spans="1:35" x14ac:dyDescent="0.4">
      <c r="A442">
        <v>1053</v>
      </c>
      <c r="B442" t="s">
        <v>1086</v>
      </c>
      <c r="C442" s="1">
        <v>4790</v>
      </c>
      <c r="D442">
        <v>5</v>
      </c>
      <c r="E442" s="2">
        <v>1E-3</v>
      </c>
      <c r="F442">
        <v>500</v>
      </c>
      <c r="G442" s="1">
        <v>76507</v>
      </c>
      <c r="H442" s="1">
        <v>4785</v>
      </c>
      <c r="I442" s="1">
        <v>4920</v>
      </c>
      <c r="J442" s="1">
        <v>4750</v>
      </c>
      <c r="K442" s="1">
        <v>4790</v>
      </c>
      <c r="L442" s="1">
        <v>4795</v>
      </c>
      <c r="M442">
        <v>370</v>
      </c>
      <c r="N442" s="1">
        <v>92872</v>
      </c>
      <c r="O442" s="1">
        <v>5603</v>
      </c>
      <c r="P442" s="1">
        <v>3364</v>
      </c>
      <c r="Q442" s="1">
        <v>17718</v>
      </c>
      <c r="R442">
        <v>1.93</v>
      </c>
      <c r="S442">
        <v>849</v>
      </c>
      <c r="T442" s="1">
        <v>3348</v>
      </c>
      <c r="U442" s="1">
        <v>3786</v>
      </c>
      <c r="V442" s="1">
        <v>2308</v>
      </c>
      <c r="W442">
        <v>22</v>
      </c>
      <c r="X442" s="5">
        <f>W442/T442*100</f>
        <v>0.65710872162485068</v>
      </c>
      <c r="Y442">
        <v>-11.01</v>
      </c>
      <c r="Z442">
        <v>-59</v>
      </c>
      <c r="AA442">
        <v>-198</v>
      </c>
      <c r="AB442">
        <v>130</v>
      </c>
      <c r="AC442" s="6">
        <f>AB442/C442*100</f>
        <v>2.7139874739039667</v>
      </c>
      <c r="AD442">
        <v>75.69</v>
      </c>
      <c r="AE442">
        <v>-3.88</v>
      </c>
      <c r="AF442">
        <v>-71.55</v>
      </c>
      <c r="AG442">
        <v>-13.31</v>
      </c>
      <c r="AH442">
        <v>9.7799999999999994</v>
      </c>
      <c r="AI442">
        <v>-19</v>
      </c>
    </row>
    <row r="443" spans="1:35" x14ac:dyDescent="0.4">
      <c r="A443">
        <v>535</v>
      </c>
      <c r="B443" t="s">
        <v>568</v>
      </c>
      <c r="C443" s="1">
        <v>11100</v>
      </c>
      <c r="D443">
        <v>100</v>
      </c>
      <c r="E443" s="2">
        <v>-8.8999999999999999E-3</v>
      </c>
      <c r="F443">
        <v>500</v>
      </c>
      <c r="G443" s="1">
        <v>33148</v>
      </c>
      <c r="H443" s="1">
        <v>11300</v>
      </c>
      <c r="I443" s="1">
        <v>11300</v>
      </c>
      <c r="J443" s="1">
        <v>11050</v>
      </c>
      <c r="K443" s="1">
        <v>11100</v>
      </c>
      <c r="L443" s="1">
        <v>11150</v>
      </c>
      <c r="M443">
        <v>369</v>
      </c>
      <c r="N443" s="1">
        <v>33041</v>
      </c>
      <c r="O443" s="1">
        <v>24847</v>
      </c>
      <c r="P443" s="1">
        <v>20572</v>
      </c>
      <c r="Q443" s="1">
        <v>16319</v>
      </c>
      <c r="R443">
        <v>2.06</v>
      </c>
      <c r="S443" s="1">
        <v>1811</v>
      </c>
      <c r="T443" s="1">
        <v>15895</v>
      </c>
      <c r="U443" s="1">
        <v>6131</v>
      </c>
      <c r="V443" s="1">
        <v>2533</v>
      </c>
      <c r="W443">
        <v>481</v>
      </c>
      <c r="X443" s="5">
        <f>W443/T443*100</f>
        <v>3.0261088392576281</v>
      </c>
      <c r="Y443">
        <v>6.32</v>
      </c>
      <c r="Z443">
        <v>498</v>
      </c>
      <c r="AA443" s="1">
        <v>1605</v>
      </c>
      <c r="AB443">
        <v>300</v>
      </c>
      <c r="AC443" s="6">
        <f>AB443/C443*100</f>
        <v>2.7027027027027026</v>
      </c>
      <c r="AD443">
        <v>-44.62</v>
      </c>
      <c r="AE443">
        <v>17.91</v>
      </c>
      <c r="AF443">
        <v>-2.5099999999999998</v>
      </c>
      <c r="AG443">
        <v>-1.5</v>
      </c>
      <c r="AH443">
        <v>3.43</v>
      </c>
      <c r="AI443" s="4">
        <v>659.8</v>
      </c>
    </row>
    <row r="444" spans="1:35" x14ac:dyDescent="0.4">
      <c r="A444">
        <v>1101</v>
      </c>
      <c r="B444" t="s">
        <v>1134</v>
      </c>
      <c r="C444" s="1">
        <v>3765</v>
      </c>
      <c r="D444">
        <v>20</v>
      </c>
      <c r="E444" s="2">
        <v>5.3E-3</v>
      </c>
      <c r="F444">
        <v>500</v>
      </c>
      <c r="G444" s="1">
        <v>475813</v>
      </c>
      <c r="H444" s="1">
        <v>3750</v>
      </c>
      <c r="I444" s="1">
        <v>3845</v>
      </c>
      <c r="J444" s="1">
        <v>3725</v>
      </c>
      <c r="K444" s="1">
        <v>3765</v>
      </c>
      <c r="L444" s="1">
        <v>3770</v>
      </c>
      <c r="M444" s="1">
        <v>1802</v>
      </c>
      <c r="N444" s="1">
        <v>843552</v>
      </c>
      <c r="O444" s="1">
        <v>27141</v>
      </c>
      <c r="P444" s="1">
        <v>17038</v>
      </c>
      <c r="Q444" s="1">
        <v>21109</v>
      </c>
      <c r="R444">
        <v>2.91</v>
      </c>
      <c r="S444">
        <v>795</v>
      </c>
      <c r="T444" s="1">
        <v>1713</v>
      </c>
      <c r="U444" s="1">
        <v>2254</v>
      </c>
      <c r="V444" s="1">
        <v>1348</v>
      </c>
      <c r="W444">
        <v>-24</v>
      </c>
      <c r="X444" s="5">
        <f>W444/T444*100</f>
        <v>-1.4010507880910683</v>
      </c>
      <c r="Y444">
        <v>-13.31</v>
      </c>
      <c r="Z444">
        <v>-65</v>
      </c>
      <c r="AA444">
        <v>434</v>
      </c>
      <c r="AB444">
        <v>100</v>
      </c>
      <c r="AC444" s="6">
        <f>AB444/C444*100</f>
        <v>2.6560424966799467</v>
      </c>
      <c r="AD444">
        <v>-398.92</v>
      </c>
      <c r="AE444">
        <v>-6.36</v>
      </c>
      <c r="AF444">
        <v>-88.16</v>
      </c>
      <c r="AG444">
        <v>-43.56</v>
      </c>
      <c r="AH444" s="4">
        <v>0.43</v>
      </c>
      <c r="AI444" s="7">
        <v>1019.9</v>
      </c>
    </row>
    <row r="445" spans="1:35" x14ac:dyDescent="0.4">
      <c r="A445">
        <v>767</v>
      </c>
      <c r="B445" t="s">
        <v>800</v>
      </c>
      <c r="C445" s="1">
        <v>9490</v>
      </c>
      <c r="D445">
        <v>10</v>
      </c>
      <c r="E445" s="2">
        <v>1.1000000000000001E-3</v>
      </c>
      <c r="F445">
        <v>500</v>
      </c>
      <c r="G445" s="1">
        <v>14210</v>
      </c>
      <c r="H445" s="1">
        <v>9550</v>
      </c>
      <c r="I445" s="1">
        <v>9550</v>
      </c>
      <c r="J445" s="1">
        <v>9300</v>
      </c>
      <c r="K445" s="1">
        <v>9480</v>
      </c>
      <c r="L445" s="1">
        <v>9490</v>
      </c>
      <c r="M445">
        <v>133</v>
      </c>
      <c r="N445" s="1">
        <v>29832</v>
      </c>
      <c r="O445">
        <v>498</v>
      </c>
      <c r="P445" s="1">
        <v>3274</v>
      </c>
      <c r="Q445" s="1">
        <v>13446</v>
      </c>
      <c r="R445">
        <v>0.62</v>
      </c>
      <c r="S445" s="1">
        <v>1276</v>
      </c>
      <c r="T445" s="1">
        <v>2101</v>
      </c>
      <c r="U445" s="1">
        <v>5205</v>
      </c>
      <c r="V445" s="1">
        <v>2233</v>
      </c>
      <c r="W445">
        <v>34</v>
      </c>
      <c r="X445" s="5">
        <f>W445/T445*100</f>
        <v>1.618277010947168</v>
      </c>
      <c r="Y445">
        <v>-10.25</v>
      </c>
      <c r="Z445">
        <v>-101</v>
      </c>
      <c r="AA445">
        <v>480</v>
      </c>
      <c r="AB445">
        <v>250</v>
      </c>
      <c r="AC445" s="6">
        <f>AB445/C445*100</f>
        <v>2.6343519494204428</v>
      </c>
      <c r="AD445">
        <v>828.94</v>
      </c>
      <c r="AE445" s="4">
        <v>9.59</v>
      </c>
      <c r="AF445">
        <v>21.31</v>
      </c>
      <c r="AG445">
        <v>3.9</v>
      </c>
      <c r="AH445">
        <v>2.9</v>
      </c>
      <c r="AI445" s="7">
        <v>1480</v>
      </c>
    </row>
    <row r="446" spans="1:35" x14ac:dyDescent="0.4">
      <c r="A446">
        <v>873</v>
      </c>
      <c r="B446" t="s">
        <v>906</v>
      </c>
      <c r="C446" s="1">
        <v>9150</v>
      </c>
      <c r="D446">
        <v>630</v>
      </c>
      <c r="E446" s="2">
        <v>-6.4399999999999999E-2</v>
      </c>
      <c r="F446">
        <v>500</v>
      </c>
      <c r="G446" s="1">
        <v>868748</v>
      </c>
      <c r="H446" s="1">
        <v>9600</v>
      </c>
      <c r="I446" s="1">
        <v>9670</v>
      </c>
      <c r="J446" s="1">
        <v>8910</v>
      </c>
      <c r="K446" s="1">
        <v>9140</v>
      </c>
      <c r="L446" s="1">
        <v>9150</v>
      </c>
      <c r="M446" s="1">
        <v>8171</v>
      </c>
      <c r="N446" s="1">
        <v>1517445</v>
      </c>
      <c r="O446" s="1">
        <v>9226</v>
      </c>
      <c r="P446" s="1">
        <v>6489</v>
      </c>
      <c r="Q446" s="1">
        <v>11954</v>
      </c>
      <c r="R446">
        <v>2.4</v>
      </c>
      <c r="S446" s="1">
        <v>1094</v>
      </c>
      <c r="T446" s="1">
        <v>1174</v>
      </c>
      <c r="U446" s="1">
        <v>1359</v>
      </c>
      <c r="V446">
        <v>593</v>
      </c>
      <c r="W446">
        <v>100</v>
      </c>
      <c r="X446" s="5">
        <f>W446/T446*100</f>
        <v>8.5178875638841571</v>
      </c>
      <c r="Y446">
        <v>-3.45</v>
      </c>
      <c r="Z446">
        <v>76</v>
      </c>
      <c r="AA446">
        <v>728</v>
      </c>
      <c r="AB446">
        <v>240</v>
      </c>
      <c r="AC446" s="6">
        <f>AB446/C446*100</f>
        <v>2.622950819672131</v>
      </c>
      <c r="AD446">
        <v>-79.23</v>
      </c>
      <c r="AE446" s="4">
        <v>6.25</v>
      </c>
      <c r="AF446">
        <v>1.53</v>
      </c>
      <c r="AG446">
        <v>0.15</v>
      </c>
      <c r="AH446" s="4">
        <v>0.71</v>
      </c>
      <c r="AI446" s="7">
        <v>1025.3</v>
      </c>
    </row>
    <row r="447" spans="1:35" x14ac:dyDescent="0.4">
      <c r="A447">
        <v>1174</v>
      </c>
      <c r="B447" t="s">
        <v>1207</v>
      </c>
      <c r="C447" s="1">
        <v>2860</v>
      </c>
      <c r="D447">
        <v>15</v>
      </c>
      <c r="E447" s="2">
        <v>-5.1999999999999998E-3</v>
      </c>
      <c r="F447">
        <v>500</v>
      </c>
      <c r="G447" s="1">
        <v>143847</v>
      </c>
      <c r="H447" s="1">
        <v>2845</v>
      </c>
      <c r="I447" s="1">
        <v>2905</v>
      </c>
      <c r="J447" s="1">
        <v>2815</v>
      </c>
      <c r="K447" s="1">
        <v>2860</v>
      </c>
      <c r="L447" s="1">
        <v>2865</v>
      </c>
      <c r="M447">
        <v>411</v>
      </c>
      <c r="N447" s="1">
        <v>192715</v>
      </c>
      <c r="O447" s="1">
        <v>34377</v>
      </c>
      <c r="P447" s="1">
        <v>16280</v>
      </c>
      <c r="Q447" s="1">
        <v>24959</v>
      </c>
      <c r="R447">
        <v>2.04</v>
      </c>
      <c r="S447">
        <v>714</v>
      </c>
      <c r="T447" s="1">
        <v>1808</v>
      </c>
      <c r="U447" s="1">
        <v>1590</v>
      </c>
      <c r="V447">
        <v>728</v>
      </c>
      <c r="W447">
        <v>22</v>
      </c>
      <c r="X447" s="5">
        <f>W447/T447*100</f>
        <v>1.2168141592920354</v>
      </c>
      <c r="Y447">
        <v>-21.66</v>
      </c>
      <c r="Z447">
        <v>-15</v>
      </c>
      <c r="AA447">
        <v>-73</v>
      </c>
      <c r="AB447">
        <v>75</v>
      </c>
      <c r="AC447" s="6">
        <f>AB447/C447*100</f>
        <v>2.6223776223776225</v>
      </c>
      <c r="AD447">
        <v>-77.92</v>
      </c>
      <c r="AE447">
        <v>-10.67</v>
      </c>
      <c r="AF447">
        <v>-4.88</v>
      </c>
      <c r="AG447">
        <v>-2.2999999999999998</v>
      </c>
      <c r="AH447" s="4">
        <v>0.31</v>
      </c>
      <c r="AI447" s="7">
        <v>2101.1999999999998</v>
      </c>
    </row>
    <row r="448" spans="1:35" x14ac:dyDescent="0.4">
      <c r="A448">
        <v>302</v>
      </c>
      <c r="B448" t="s">
        <v>335</v>
      </c>
      <c r="C448" s="1">
        <v>22900</v>
      </c>
      <c r="D448">
        <v>350</v>
      </c>
      <c r="E448" s="2">
        <v>-1.5100000000000001E-2</v>
      </c>
      <c r="F448">
        <v>500</v>
      </c>
      <c r="G448" s="1">
        <v>20018</v>
      </c>
      <c r="H448" s="1">
        <v>23350</v>
      </c>
      <c r="I448" s="1">
        <v>23350</v>
      </c>
      <c r="J448" s="1">
        <v>22750</v>
      </c>
      <c r="K448" s="1">
        <v>22900</v>
      </c>
      <c r="L448" s="1">
        <v>22950</v>
      </c>
      <c r="M448">
        <v>458</v>
      </c>
      <c r="N448" s="1">
        <v>28190</v>
      </c>
      <c r="O448" s="1">
        <v>8314</v>
      </c>
      <c r="P448" s="1">
        <v>1668</v>
      </c>
      <c r="Q448" s="1">
        <v>13075</v>
      </c>
      <c r="R448">
        <v>11.12</v>
      </c>
      <c r="S448" s="1">
        <v>2994</v>
      </c>
      <c r="T448" s="1">
        <v>2320</v>
      </c>
      <c r="U448" s="1">
        <v>1631</v>
      </c>
      <c r="V448">
        <v>263</v>
      </c>
      <c r="W448">
        <v>378</v>
      </c>
      <c r="X448" s="6">
        <f>W448/T448*100</f>
        <v>16.293103448275861</v>
      </c>
      <c r="Y448">
        <v>35.409999999999997</v>
      </c>
      <c r="Z448">
        <v>309</v>
      </c>
      <c r="AA448" s="1">
        <v>2348</v>
      </c>
      <c r="AB448">
        <v>600</v>
      </c>
      <c r="AC448" s="6">
        <f>AB448/C448*100</f>
        <v>2.6200873362445414</v>
      </c>
      <c r="AD448">
        <v>-46.26</v>
      </c>
      <c r="AE448">
        <v>33.53</v>
      </c>
      <c r="AF448">
        <v>2.98</v>
      </c>
      <c r="AG448">
        <v>2.63</v>
      </c>
      <c r="AH448" s="4">
        <v>1.1299999999999999</v>
      </c>
      <c r="AI448">
        <v>233.2</v>
      </c>
    </row>
    <row r="449" spans="1:35" x14ac:dyDescent="0.4">
      <c r="A449">
        <v>1009</v>
      </c>
      <c r="B449" t="s">
        <v>1042</v>
      </c>
      <c r="C449" s="1">
        <v>3825</v>
      </c>
      <c r="D449">
        <v>20</v>
      </c>
      <c r="E449" s="2">
        <v>-5.1999999999999998E-3</v>
      </c>
      <c r="F449">
        <v>500</v>
      </c>
      <c r="G449" s="1">
        <v>126451</v>
      </c>
      <c r="H449" s="1">
        <v>3830</v>
      </c>
      <c r="I449" s="1">
        <v>3855</v>
      </c>
      <c r="J449" s="1">
        <v>3770</v>
      </c>
      <c r="K449" s="1">
        <v>3820</v>
      </c>
      <c r="L449" s="1">
        <v>3825</v>
      </c>
      <c r="M449">
        <v>481</v>
      </c>
      <c r="N449" s="1">
        <v>222826</v>
      </c>
      <c r="O449" s="1">
        <v>7662</v>
      </c>
      <c r="P449" s="1">
        <v>18041</v>
      </c>
      <c r="Q449" s="1">
        <v>23407</v>
      </c>
      <c r="R449">
        <v>1.69</v>
      </c>
      <c r="S449">
        <v>895</v>
      </c>
      <c r="T449">
        <v>824</v>
      </c>
      <c r="U449" s="1">
        <v>1131</v>
      </c>
      <c r="V449">
        <v>513</v>
      </c>
      <c r="W449">
        <v>71</v>
      </c>
      <c r="X449" s="5">
        <f>W449/T449*100</f>
        <v>8.616504854368932</v>
      </c>
      <c r="Y449">
        <v>2.57</v>
      </c>
      <c r="Z449">
        <v>49</v>
      </c>
      <c r="AA449">
        <v>284</v>
      </c>
      <c r="AB449">
        <v>100</v>
      </c>
      <c r="AC449" s="6">
        <f>AB449/C449*100</f>
        <v>2.6143790849673203</v>
      </c>
      <c r="AD449">
        <v>81.62</v>
      </c>
      <c r="AE449">
        <v>-2.15</v>
      </c>
      <c r="AF449">
        <v>-60.79</v>
      </c>
      <c r="AG449">
        <v>-34.86</v>
      </c>
      <c r="AH449" s="4">
        <v>1.88</v>
      </c>
      <c r="AI449">
        <v>137.80000000000001</v>
      </c>
    </row>
    <row r="450" spans="1:35" x14ac:dyDescent="0.4">
      <c r="A450">
        <v>636</v>
      </c>
      <c r="B450" t="s">
        <v>669</v>
      </c>
      <c r="C450" s="1">
        <v>12100</v>
      </c>
      <c r="D450">
        <v>250</v>
      </c>
      <c r="E450" s="2">
        <v>-2.0199999999999999E-2</v>
      </c>
      <c r="F450">
        <v>500</v>
      </c>
      <c r="G450" s="1">
        <v>45319</v>
      </c>
      <c r="H450" s="1">
        <v>12250</v>
      </c>
      <c r="I450" s="1">
        <v>12350</v>
      </c>
      <c r="J450" s="1">
        <v>11900</v>
      </c>
      <c r="K450" s="1">
        <v>12050</v>
      </c>
      <c r="L450" s="1">
        <v>12100</v>
      </c>
      <c r="M450">
        <v>546</v>
      </c>
      <c r="N450" s="1">
        <v>56965</v>
      </c>
      <c r="O450" s="1">
        <v>17095</v>
      </c>
      <c r="P450" s="1">
        <v>16870</v>
      </c>
      <c r="Q450" s="1">
        <v>13000</v>
      </c>
      <c r="R450">
        <v>0.62</v>
      </c>
      <c r="S450" s="1">
        <v>1573</v>
      </c>
      <c r="T450" s="1">
        <v>3269</v>
      </c>
      <c r="U450" s="1">
        <v>2375</v>
      </c>
      <c r="V450" s="1">
        <v>1019</v>
      </c>
      <c r="W450">
        <v>217</v>
      </c>
      <c r="X450" s="5">
        <f>W450/T450*100</f>
        <v>6.6381156316916492</v>
      </c>
      <c r="Y450">
        <v>43.14</v>
      </c>
      <c r="Z450">
        <v>137</v>
      </c>
      <c r="AA450">
        <v>353</v>
      </c>
      <c r="AB450">
        <v>312</v>
      </c>
      <c r="AC450" s="6">
        <f>AB450/C450*100</f>
        <v>2.5785123966942147</v>
      </c>
      <c r="AD450">
        <v>443.21</v>
      </c>
      <c r="AE450">
        <v>13.89</v>
      </c>
      <c r="AF450">
        <v>4.18</v>
      </c>
      <c r="AG450">
        <v>2.76</v>
      </c>
      <c r="AH450" s="4">
        <v>0.74</v>
      </c>
      <c r="AI450">
        <v>354.4</v>
      </c>
    </row>
    <row r="451" spans="1:35" x14ac:dyDescent="0.4">
      <c r="A451">
        <v>443</v>
      </c>
      <c r="B451" t="s">
        <v>476</v>
      </c>
      <c r="C451" s="1">
        <v>15550</v>
      </c>
      <c r="D451">
        <v>150</v>
      </c>
      <c r="E451" s="2">
        <v>9.7000000000000003E-3</v>
      </c>
      <c r="F451">
        <v>500</v>
      </c>
      <c r="G451" s="1">
        <v>34989</v>
      </c>
      <c r="H451" s="1">
        <v>15400</v>
      </c>
      <c r="I451" s="1">
        <v>15600</v>
      </c>
      <c r="J451" s="1">
        <v>15200</v>
      </c>
      <c r="K451" s="1">
        <v>15500</v>
      </c>
      <c r="L451" s="1">
        <v>15550</v>
      </c>
      <c r="M451">
        <v>542</v>
      </c>
      <c r="N451" s="1">
        <v>30724</v>
      </c>
      <c r="O451" s="1">
        <v>24566</v>
      </c>
      <c r="P451" s="1">
        <v>19152</v>
      </c>
      <c r="Q451" s="1">
        <v>13812</v>
      </c>
      <c r="R451">
        <v>3.41</v>
      </c>
      <c r="S451" s="1">
        <v>2148</v>
      </c>
      <c r="T451">
        <v>939</v>
      </c>
      <c r="U451" s="1">
        <v>1771</v>
      </c>
      <c r="V451">
        <v>464</v>
      </c>
      <c r="W451">
        <v>187</v>
      </c>
      <c r="X451" s="6">
        <f>W451/T451*100</f>
        <v>19.914802981895633</v>
      </c>
      <c r="Y451">
        <v>14.32</v>
      </c>
      <c r="Z451">
        <v>183</v>
      </c>
      <c r="AA451" s="1">
        <v>1108</v>
      </c>
      <c r="AB451">
        <v>400</v>
      </c>
      <c r="AC451" s="6">
        <f>AB451/C451*100</f>
        <v>2.572347266881029</v>
      </c>
      <c r="AD451">
        <v>600.53</v>
      </c>
      <c r="AE451">
        <v>21.83</v>
      </c>
      <c r="AF451">
        <v>25.12</v>
      </c>
      <c r="AG451">
        <v>6.98</v>
      </c>
      <c r="AH451">
        <v>4.76</v>
      </c>
      <c r="AI451" s="7">
        <v>1597.7</v>
      </c>
    </row>
    <row r="452" spans="1:35" x14ac:dyDescent="0.4">
      <c r="A452">
        <v>1246</v>
      </c>
      <c r="B452" t="s">
        <v>1279</v>
      </c>
      <c r="C452" s="1">
        <v>5090</v>
      </c>
      <c r="D452">
        <v>30</v>
      </c>
      <c r="E452" s="2">
        <v>-5.8999999999999999E-3</v>
      </c>
      <c r="F452">
        <v>500</v>
      </c>
      <c r="G452" s="1">
        <v>68378</v>
      </c>
      <c r="H452" s="1">
        <v>5120</v>
      </c>
      <c r="I452" s="1">
        <v>5130</v>
      </c>
      <c r="J452" s="1">
        <v>5040</v>
      </c>
      <c r="K452" s="1">
        <v>5070</v>
      </c>
      <c r="L452" s="1">
        <v>5090</v>
      </c>
      <c r="M452">
        <v>347</v>
      </c>
      <c r="N452" s="1">
        <v>143044</v>
      </c>
      <c r="O452" s="1">
        <v>16813</v>
      </c>
      <c r="P452" s="1">
        <v>15114</v>
      </c>
      <c r="Q452" s="1">
        <v>12294</v>
      </c>
      <c r="R452">
        <v>1.56</v>
      </c>
      <c r="S452">
        <v>626</v>
      </c>
      <c r="T452">
        <v>748</v>
      </c>
      <c r="U452">
        <v>673</v>
      </c>
      <c r="V452">
        <v>188</v>
      </c>
      <c r="W452">
        <v>48</v>
      </c>
      <c r="X452" s="5">
        <f>W452/T452*100</f>
        <v>6.4171122994652414</v>
      </c>
      <c r="Y452">
        <v>6.21</v>
      </c>
      <c r="Z452">
        <v>49</v>
      </c>
      <c r="AA452">
        <v>438</v>
      </c>
      <c r="AB452">
        <v>130</v>
      </c>
      <c r="AC452" s="6">
        <f>AB452/C452*100</f>
        <v>2.5540275049115913</v>
      </c>
      <c r="AD452" t="s">
        <v>35</v>
      </c>
      <c r="AE452">
        <v>-15</v>
      </c>
      <c r="AF452" t="s">
        <v>35</v>
      </c>
      <c r="AG452" t="s">
        <v>35</v>
      </c>
      <c r="AH452">
        <v>2.36</v>
      </c>
      <c r="AI452" t="s">
        <v>35</v>
      </c>
    </row>
    <row r="453" spans="1:35" x14ac:dyDescent="0.4">
      <c r="A453">
        <v>455</v>
      </c>
      <c r="B453" t="s">
        <v>488</v>
      </c>
      <c r="C453" s="1">
        <v>25500</v>
      </c>
      <c r="D453">
        <v>200</v>
      </c>
      <c r="E453" s="2">
        <v>-7.7999999999999996E-3</v>
      </c>
      <c r="F453">
        <v>500</v>
      </c>
      <c r="G453" s="1">
        <v>16942</v>
      </c>
      <c r="H453" s="1">
        <v>25700</v>
      </c>
      <c r="I453" s="1">
        <v>25750</v>
      </c>
      <c r="J453" s="1">
        <v>25250</v>
      </c>
      <c r="K453" s="1">
        <v>25500</v>
      </c>
      <c r="L453" s="1">
        <v>25600</v>
      </c>
      <c r="M453">
        <v>432</v>
      </c>
      <c r="N453" s="1">
        <v>17198</v>
      </c>
      <c r="O453" s="1">
        <v>6252</v>
      </c>
      <c r="P453" s="1">
        <v>2257</v>
      </c>
      <c r="Q453" s="1">
        <v>8207</v>
      </c>
      <c r="R453">
        <v>12.24</v>
      </c>
      <c r="S453" s="1">
        <v>2093</v>
      </c>
      <c r="T453">
        <v>816</v>
      </c>
      <c r="U453" s="1">
        <v>1330</v>
      </c>
      <c r="V453">
        <v>153</v>
      </c>
      <c r="W453">
        <v>219</v>
      </c>
      <c r="X453" s="6">
        <f>W453/T453*100</f>
        <v>26.838235294117645</v>
      </c>
      <c r="Y453">
        <v>-1.94</v>
      </c>
      <c r="Z453">
        <v>181</v>
      </c>
      <c r="AA453" s="1">
        <v>2218</v>
      </c>
      <c r="AB453">
        <v>650</v>
      </c>
      <c r="AC453" s="6">
        <f>AB453/C453*100</f>
        <v>2.5490196078431371</v>
      </c>
      <c r="AD453">
        <v>93.21</v>
      </c>
      <c r="AE453">
        <v>21.45</v>
      </c>
      <c r="AF453">
        <v>18.91</v>
      </c>
      <c r="AG453">
        <v>16.579999999999998</v>
      </c>
      <c r="AH453">
        <v>4.3</v>
      </c>
      <c r="AI453" s="7">
        <v>3917</v>
      </c>
    </row>
    <row r="454" spans="1:35" x14ac:dyDescent="0.4">
      <c r="A454">
        <v>473</v>
      </c>
      <c r="B454" t="s">
        <v>506</v>
      </c>
      <c r="C454" s="1">
        <v>23650</v>
      </c>
      <c r="D454">
        <v>350</v>
      </c>
      <c r="E454" s="2">
        <v>-1.46E-2</v>
      </c>
      <c r="F454">
        <v>500</v>
      </c>
      <c r="G454" s="1">
        <v>14563</v>
      </c>
      <c r="H454" s="1">
        <v>23850</v>
      </c>
      <c r="I454" s="1">
        <v>24000</v>
      </c>
      <c r="J454" s="1">
        <v>23400</v>
      </c>
      <c r="K454" s="1">
        <v>23650</v>
      </c>
      <c r="L454" s="1">
        <v>23700</v>
      </c>
      <c r="M454">
        <v>343</v>
      </c>
      <c r="N454" s="1">
        <v>17226</v>
      </c>
      <c r="O454" s="1">
        <v>3543</v>
      </c>
      <c r="P454" s="1">
        <v>2306</v>
      </c>
      <c r="Q454" s="1">
        <v>8589</v>
      </c>
      <c r="R454">
        <v>11.7</v>
      </c>
      <c r="S454" s="1">
        <v>2031</v>
      </c>
      <c r="T454" s="1">
        <v>2295</v>
      </c>
      <c r="U454" s="1">
        <v>4537</v>
      </c>
      <c r="V454" s="1">
        <v>2851</v>
      </c>
      <c r="W454">
        <v>201</v>
      </c>
      <c r="X454" s="5">
        <f>W454/T454*100</f>
        <v>8.758169934640522</v>
      </c>
      <c r="Y454">
        <v>-11.31</v>
      </c>
      <c r="Z454">
        <v>111</v>
      </c>
      <c r="AA454" s="1">
        <v>1420</v>
      </c>
      <c r="AB454">
        <v>600</v>
      </c>
      <c r="AC454" s="6">
        <f>AB454/C454*100</f>
        <v>2.536997885835095</v>
      </c>
      <c r="AD454">
        <v>26.48</v>
      </c>
      <c r="AE454">
        <v>20.440000000000001</v>
      </c>
      <c r="AF454">
        <v>18.82</v>
      </c>
      <c r="AG454">
        <v>11.34</v>
      </c>
      <c r="AH454">
        <v>3.34</v>
      </c>
      <c r="AI454" s="7">
        <v>1142.0999999999999</v>
      </c>
    </row>
    <row r="455" spans="1:35" x14ac:dyDescent="0.4">
      <c r="A455">
        <v>627</v>
      </c>
      <c r="B455" t="s">
        <v>660</v>
      </c>
      <c r="C455" s="1">
        <v>1580</v>
      </c>
      <c r="D455">
        <v>0</v>
      </c>
      <c r="E455" s="2">
        <v>0</v>
      </c>
      <c r="F455">
        <v>500</v>
      </c>
      <c r="G455" s="1">
        <v>505514</v>
      </c>
      <c r="H455" s="1">
        <v>1585</v>
      </c>
      <c r="I455" s="1">
        <v>1595</v>
      </c>
      <c r="J455" s="1">
        <v>1565</v>
      </c>
      <c r="K455" s="1">
        <v>1580</v>
      </c>
      <c r="L455" s="1">
        <v>1585</v>
      </c>
      <c r="M455">
        <v>797</v>
      </c>
      <c r="N455" s="1">
        <v>608436</v>
      </c>
      <c r="O455" s="1">
        <v>63856</v>
      </c>
      <c r="P455" s="1">
        <v>158022</v>
      </c>
      <c r="Q455" s="1">
        <v>100895</v>
      </c>
      <c r="R455">
        <v>7.62</v>
      </c>
      <c r="S455" s="1">
        <v>1594</v>
      </c>
      <c r="T455" s="1">
        <v>4852</v>
      </c>
      <c r="U455" s="1">
        <v>5432</v>
      </c>
      <c r="V455" s="1">
        <v>2255</v>
      </c>
      <c r="W455">
        <v>285</v>
      </c>
      <c r="X455" s="5">
        <f>W455/T455*100</f>
        <v>5.8738664468260513</v>
      </c>
      <c r="Y455">
        <v>-11.46</v>
      </c>
      <c r="Z455">
        <v>182</v>
      </c>
      <c r="AA455">
        <v>350</v>
      </c>
      <c r="AB455">
        <v>40</v>
      </c>
      <c r="AC455" s="6">
        <f>AB455/C455*100</f>
        <v>2.5316455696202533</v>
      </c>
      <c r="AD455">
        <v>-21.72</v>
      </c>
      <c r="AE455">
        <v>14.16</v>
      </c>
      <c r="AF455">
        <v>2.0099999999999998</v>
      </c>
      <c r="AG455">
        <v>0.93</v>
      </c>
      <c r="AH455" s="4">
        <v>1.44</v>
      </c>
      <c r="AI455" s="4">
        <v>658.5</v>
      </c>
    </row>
    <row r="456" spans="1:35" x14ac:dyDescent="0.4">
      <c r="A456">
        <v>337</v>
      </c>
      <c r="B456" t="s">
        <v>370</v>
      </c>
      <c r="C456" s="1">
        <v>28100</v>
      </c>
      <c r="D456">
        <v>200</v>
      </c>
      <c r="E456" s="2">
        <v>-7.1000000000000004E-3</v>
      </c>
      <c r="F456">
        <v>500</v>
      </c>
      <c r="G456" s="1">
        <v>14053</v>
      </c>
      <c r="H456" s="1">
        <v>28200</v>
      </c>
      <c r="I456" s="1">
        <v>28500</v>
      </c>
      <c r="J456" s="1">
        <v>27900</v>
      </c>
      <c r="K456" s="1">
        <v>28100</v>
      </c>
      <c r="L456" s="1">
        <v>28150</v>
      </c>
      <c r="M456">
        <v>395</v>
      </c>
      <c r="N456" s="1">
        <v>20225</v>
      </c>
      <c r="O456" s="1">
        <v>2864</v>
      </c>
      <c r="P456" s="1">
        <v>2408</v>
      </c>
      <c r="Q456" s="1">
        <v>9605</v>
      </c>
      <c r="R456">
        <v>8.8699999999999992</v>
      </c>
      <c r="S456" s="1">
        <v>2699</v>
      </c>
      <c r="T456" s="1">
        <v>1116</v>
      </c>
      <c r="U456" s="1">
        <v>4220</v>
      </c>
      <c r="V456" s="1">
        <v>2214</v>
      </c>
      <c r="W456">
        <v>270</v>
      </c>
      <c r="X456" s="6">
        <f>W456/T456*100</f>
        <v>24.193548387096776</v>
      </c>
      <c r="Y456">
        <v>-4.59</v>
      </c>
      <c r="Z456">
        <v>231</v>
      </c>
      <c r="AA456" s="1">
        <v>2506</v>
      </c>
      <c r="AB456">
        <v>706</v>
      </c>
      <c r="AC456" s="6">
        <f>AB456/C456*100</f>
        <v>2.5124555160142346</v>
      </c>
      <c r="AD456">
        <v>91.09</v>
      </c>
      <c r="AE456">
        <v>29.62</v>
      </c>
      <c r="AF456">
        <v>-4.0599999999999996</v>
      </c>
      <c r="AG456">
        <v>-1.69</v>
      </c>
      <c r="AH456">
        <v>4.3099999999999996</v>
      </c>
      <c r="AI456" s="4">
        <v>745.9</v>
      </c>
    </row>
    <row r="457" spans="1:35" x14ac:dyDescent="0.4">
      <c r="A457">
        <v>167</v>
      </c>
      <c r="B457" t="s">
        <v>200</v>
      </c>
      <c r="C457" s="1">
        <v>44100</v>
      </c>
      <c r="D457">
        <v>100</v>
      </c>
      <c r="E457" s="2">
        <v>-2.3E-3</v>
      </c>
      <c r="F457" s="1">
        <v>1000</v>
      </c>
      <c r="G457">
        <v>369</v>
      </c>
      <c r="H457" s="1">
        <v>44200</v>
      </c>
      <c r="I457" s="1">
        <v>44200</v>
      </c>
      <c r="J457" s="1">
        <v>43650</v>
      </c>
      <c r="K457" s="1">
        <v>43850</v>
      </c>
      <c r="L457" s="1">
        <v>44100</v>
      </c>
      <c r="M457">
        <v>16</v>
      </c>
      <c r="N457">
        <v>370</v>
      </c>
      <c r="O457">
        <v>244</v>
      </c>
      <c r="P457">
        <v>382</v>
      </c>
      <c r="Q457" s="1">
        <v>11090</v>
      </c>
      <c r="R457">
        <v>4</v>
      </c>
      <c r="S457" s="1">
        <v>4891</v>
      </c>
      <c r="T457" s="1">
        <v>2895</v>
      </c>
      <c r="U457" s="1">
        <v>5759</v>
      </c>
      <c r="V457">
        <v>690</v>
      </c>
      <c r="W457">
        <v>493</v>
      </c>
      <c r="X457" s="6">
        <f>W457/T457*100</f>
        <v>17.0293609671848</v>
      </c>
      <c r="Y457" t="s">
        <v>35</v>
      </c>
      <c r="Z457">
        <v>493</v>
      </c>
      <c r="AA457" s="1">
        <v>5847</v>
      </c>
      <c r="AB457" s="1">
        <v>1100</v>
      </c>
      <c r="AC457" s="6">
        <f>AB457/C457*100</f>
        <v>2.4943310657596371</v>
      </c>
      <c r="AD457">
        <v>-82.04</v>
      </c>
      <c r="AE457">
        <v>66.010000000000005</v>
      </c>
      <c r="AF457">
        <v>5.81</v>
      </c>
      <c r="AG457">
        <v>4.08</v>
      </c>
      <c r="AH457">
        <v>3.05</v>
      </c>
      <c r="AI457">
        <v>447.7</v>
      </c>
    </row>
    <row r="458" spans="1:35" x14ac:dyDescent="0.4">
      <c r="A458">
        <v>380</v>
      </c>
      <c r="B458" t="s">
        <v>413</v>
      </c>
      <c r="C458" s="1">
        <v>32450</v>
      </c>
      <c r="D458">
        <v>200</v>
      </c>
      <c r="E458" s="2">
        <v>-6.1000000000000004E-3</v>
      </c>
      <c r="F458">
        <v>500</v>
      </c>
      <c r="G458" s="1">
        <v>124020</v>
      </c>
      <c r="H458" s="1">
        <v>32750</v>
      </c>
      <c r="I458" s="1">
        <v>34200</v>
      </c>
      <c r="J458" s="1">
        <v>32450</v>
      </c>
      <c r="K458" s="1">
        <v>32450</v>
      </c>
      <c r="L458" s="1">
        <v>32600</v>
      </c>
      <c r="M458" s="1">
        <v>4123</v>
      </c>
      <c r="N458" s="1">
        <v>34405</v>
      </c>
      <c r="O458" s="1">
        <v>7067</v>
      </c>
      <c r="P458" s="1">
        <v>1847</v>
      </c>
      <c r="Q458" s="1">
        <v>7524</v>
      </c>
      <c r="R458">
        <v>1.3</v>
      </c>
      <c r="S458" s="1">
        <v>2441</v>
      </c>
      <c r="T458" s="1">
        <v>1800</v>
      </c>
      <c r="U458" s="1">
        <v>2096</v>
      </c>
      <c r="V458" s="1">
        <v>1063</v>
      </c>
      <c r="W458">
        <v>169</v>
      </c>
      <c r="X458" s="5">
        <f>W458/T458*100</f>
        <v>9.3888888888888875</v>
      </c>
      <c r="Y458">
        <v>2.88</v>
      </c>
      <c r="Z458">
        <v>86</v>
      </c>
      <c r="AA458" s="1">
        <v>2427</v>
      </c>
      <c r="AB458">
        <v>800</v>
      </c>
      <c r="AC458" s="6">
        <f>AB458/C458*100</f>
        <v>2.4653312788906012</v>
      </c>
      <c r="AD458">
        <v>-41.87</v>
      </c>
      <c r="AE458">
        <v>26.23</v>
      </c>
      <c r="AF458">
        <v>6.68</v>
      </c>
      <c r="AG458">
        <v>3.79</v>
      </c>
      <c r="AH458">
        <v>2.2200000000000002</v>
      </c>
      <c r="AI458">
        <v>490.2</v>
      </c>
    </row>
    <row r="459" spans="1:35" x14ac:dyDescent="0.4">
      <c r="A459">
        <v>1167</v>
      </c>
      <c r="B459" t="s">
        <v>1200</v>
      </c>
      <c r="C459" s="1">
        <v>6540</v>
      </c>
      <c r="D459">
        <v>0</v>
      </c>
      <c r="E459" s="2">
        <v>0</v>
      </c>
      <c r="F459">
        <v>500</v>
      </c>
      <c r="G459" s="1">
        <v>52290</v>
      </c>
      <c r="H459" s="1">
        <v>6570</v>
      </c>
      <c r="I459" s="1">
        <v>6630</v>
      </c>
      <c r="J459" s="1">
        <v>6460</v>
      </c>
      <c r="K459" s="1">
        <v>6530</v>
      </c>
      <c r="L459" s="1">
        <v>6540</v>
      </c>
      <c r="M459">
        <v>342</v>
      </c>
      <c r="N459" s="1">
        <v>65026</v>
      </c>
      <c r="O459">
        <v>981</v>
      </c>
      <c r="P459" s="1">
        <v>5062</v>
      </c>
      <c r="Q459" s="1">
        <v>10996</v>
      </c>
      <c r="R459">
        <v>2.23</v>
      </c>
      <c r="S459">
        <v>719</v>
      </c>
      <c r="T459">
        <v>817</v>
      </c>
      <c r="U459">
        <v>607</v>
      </c>
      <c r="V459">
        <v>107</v>
      </c>
      <c r="W459">
        <v>49</v>
      </c>
      <c r="X459" s="5">
        <f>W459/T459*100</f>
        <v>5.9975520195838437</v>
      </c>
      <c r="Y459">
        <v>8.15</v>
      </c>
      <c r="Z459">
        <v>49</v>
      </c>
      <c r="AA459">
        <v>373</v>
      </c>
      <c r="AB459">
        <v>160</v>
      </c>
      <c r="AC459" s="6">
        <f>AB459/C459*100</f>
        <v>2.4464831804281344</v>
      </c>
      <c r="AD459" s="3">
        <v>-3272.14</v>
      </c>
      <c r="AE459">
        <v>-10.35</v>
      </c>
      <c r="AF459">
        <v>-28.65</v>
      </c>
      <c r="AG459">
        <v>-26.85</v>
      </c>
      <c r="AH459">
        <v>4.91</v>
      </c>
      <c r="AI459">
        <v>480.9</v>
      </c>
    </row>
    <row r="460" spans="1:35" x14ac:dyDescent="0.4">
      <c r="A460">
        <v>1422</v>
      </c>
      <c r="B460" t="s">
        <v>1455</v>
      </c>
      <c r="C460" s="1">
        <v>4100</v>
      </c>
      <c r="D460">
        <v>25</v>
      </c>
      <c r="E460" s="2">
        <v>-6.1000000000000004E-3</v>
      </c>
      <c r="F460">
        <v>500</v>
      </c>
      <c r="G460" s="1">
        <v>75301</v>
      </c>
      <c r="H460" s="1">
        <v>4125</v>
      </c>
      <c r="I460" s="1">
        <v>4160</v>
      </c>
      <c r="J460" s="1">
        <v>4060</v>
      </c>
      <c r="K460" s="1">
        <v>4100</v>
      </c>
      <c r="L460" s="1">
        <v>4110</v>
      </c>
      <c r="M460">
        <v>308</v>
      </c>
      <c r="N460" s="1">
        <v>69875</v>
      </c>
      <c r="O460" s="1">
        <v>6698</v>
      </c>
      <c r="P460" s="1">
        <v>2214</v>
      </c>
      <c r="Q460" s="1">
        <v>9879</v>
      </c>
      <c r="R460">
        <v>6.21</v>
      </c>
      <c r="S460">
        <v>405</v>
      </c>
      <c r="T460">
        <v>768</v>
      </c>
      <c r="U460">
        <v>888</v>
      </c>
      <c r="V460">
        <v>236</v>
      </c>
      <c r="W460">
        <v>42</v>
      </c>
      <c r="X460" s="5">
        <f>W460/T460*100</f>
        <v>5.46875</v>
      </c>
      <c r="Y460">
        <v>20.170000000000002</v>
      </c>
      <c r="Z460">
        <v>44</v>
      </c>
      <c r="AA460">
        <v>307</v>
      </c>
      <c r="AB460">
        <v>100</v>
      </c>
      <c r="AC460" s="6">
        <f>AB460/C460*100</f>
        <v>2.4390243902439024</v>
      </c>
      <c r="AD460">
        <v>-261.02999999999997</v>
      </c>
      <c r="AE460">
        <v>-56.06</v>
      </c>
      <c r="AF460">
        <v>-16.59</v>
      </c>
      <c r="AG460">
        <v>-9.2899999999999991</v>
      </c>
      <c r="AH460" s="4">
        <v>1.21</v>
      </c>
      <c r="AI460">
        <v>37.9</v>
      </c>
    </row>
    <row r="461" spans="1:35" x14ac:dyDescent="0.4">
      <c r="A461">
        <v>32</v>
      </c>
      <c r="B461" t="s">
        <v>65</v>
      </c>
      <c r="C461" s="1">
        <v>39200</v>
      </c>
      <c r="D461">
        <v>350</v>
      </c>
      <c r="E461" s="2">
        <v>-8.8000000000000005E-3</v>
      </c>
      <c r="F461">
        <v>500</v>
      </c>
      <c r="G461" s="1">
        <v>116280</v>
      </c>
      <c r="H461" s="1">
        <v>39250</v>
      </c>
      <c r="I461" s="1">
        <v>39700</v>
      </c>
      <c r="J461" s="1">
        <v>38600</v>
      </c>
      <c r="K461" s="1">
        <v>39200</v>
      </c>
      <c r="L461" s="1">
        <v>39250</v>
      </c>
      <c r="M461" s="1">
        <v>4558</v>
      </c>
      <c r="N461" s="1">
        <v>149926</v>
      </c>
      <c r="O461" s="1">
        <v>14208</v>
      </c>
      <c r="P461" s="1">
        <v>3291</v>
      </c>
      <c r="Q461" s="1">
        <v>35909</v>
      </c>
      <c r="R461">
        <v>15.5</v>
      </c>
      <c r="S461" s="1">
        <v>14076</v>
      </c>
      <c r="T461" s="1">
        <v>15512</v>
      </c>
      <c r="U461" s="1">
        <v>17994</v>
      </c>
      <c r="V461" s="1">
        <v>5199</v>
      </c>
      <c r="W461" s="1">
        <v>1673</v>
      </c>
      <c r="X461" s="6">
        <f>W461/T461*100</f>
        <v>10.785198555956679</v>
      </c>
      <c r="Y461">
        <v>-1.68</v>
      </c>
      <c r="Z461" s="1">
        <v>1186</v>
      </c>
      <c r="AA461" s="1">
        <v>2849</v>
      </c>
      <c r="AB461">
        <v>950</v>
      </c>
      <c r="AC461" s="6">
        <f>AB461/C461*100</f>
        <v>2.4234693877551021</v>
      </c>
      <c r="AD461">
        <v>0.93</v>
      </c>
      <c r="AE461" t="s">
        <v>35</v>
      </c>
      <c r="AF461">
        <v>21.99</v>
      </c>
      <c r="AG461">
        <v>14.96</v>
      </c>
      <c r="AH461" t="s">
        <v>35</v>
      </c>
      <c r="AI461">
        <v>237.6</v>
      </c>
    </row>
    <row r="462" spans="1:35" x14ac:dyDescent="0.4">
      <c r="A462">
        <v>434</v>
      </c>
      <c r="B462" t="s">
        <v>467</v>
      </c>
      <c r="C462" s="1">
        <v>17850</v>
      </c>
      <c r="D462">
        <v>0</v>
      </c>
      <c r="E462" s="2">
        <v>0</v>
      </c>
      <c r="F462">
        <v>500</v>
      </c>
      <c r="G462" s="1">
        <v>23875</v>
      </c>
      <c r="H462" s="1">
        <v>17750</v>
      </c>
      <c r="I462" s="1">
        <v>17950</v>
      </c>
      <c r="J462" s="1">
        <v>17300</v>
      </c>
      <c r="K462" s="1">
        <v>17800</v>
      </c>
      <c r="L462" s="1">
        <v>17850</v>
      </c>
      <c r="M462">
        <v>418</v>
      </c>
      <c r="N462" s="1">
        <v>23227</v>
      </c>
      <c r="O462" s="1">
        <v>1003</v>
      </c>
      <c r="P462" s="1">
        <v>3493</v>
      </c>
      <c r="Q462" s="1">
        <v>12400</v>
      </c>
      <c r="R462">
        <v>2.52</v>
      </c>
      <c r="S462" s="1">
        <v>2213</v>
      </c>
      <c r="T462" s="1">
        <v>1968</v>
      </c>
      <c r="U462" s="1">
        <v>2858</v>
      </c>
      <c r="V462">
        <v>624</v>
      </c>
      <c r="W462">
        <v>274</v>
      </c>
      <c r="X462" s="6">
        <f>W462/T462*100</f>
        <v>13.922764227642276</v>
      </c>
      <c r="Y462">
        <v>12.22</v>
      </c>
      <c r="Z462">
        <v>245</v>
      </c>
      <c r="AA462" s="1">
        <v>1596</v>
      </c>
      <c r="AB462">
        <v>430</v>
      </c>
      <c r="AC462" s="6">
        <f>AB462/C462*100</f>
        <v>2.408963585434174</v>
      </c>
      <c r="AD462">
        <v>16.010000000000002</v>
      </c>
      <c r="AE462">
        <v>22.28</v>
      </c>
      <c r="AF462">
        <v>3.93</v>
      </c>
      <c r="AG462">
        <v>2.52</v>
      </c>
      <c r="AH462" s="4">
        <v>1.03</v>
      </c>
      <c r="AI462">
        <v>316.60000000000002</v>
      </c>
    </row>
    <row r="463" spans="1:35" x14ac:dyDescent="0.4">
      <c r="A463">
        <v>227</v>
      </c>
      <c r="B463" t="s">
        <v>260</v>
      </c>
      <c r="C463" s="1">
        <v>1665</v>
      </c>
      <c r="D463">
        <v>10</v>
      </c>
      <c r="E463" s="2">
        <v>6.0000000000000001E-3</v>
      </c>
      <c r="F463">
        <v>500</v>
      </c>
      <c r="G463" s="1">
        <v>444973</v>
      </c>
      <c r="H463" s="1">
        <v>1655</v>
      </c>
      <c r="I463" s="1">
        <v>1670</v>
      </c>
      <c r="J463" s="1">
        <v>1635</v>
      </c>
      <c r="K463" s="1">
        <v>1665</v>
      </c>
      <c r="L463" s="1">
        <v>1670</v>
      </c>
      <c r="M463">
        <v>736</v>
      </c>
      <c r="N463" s="1">
        <v>647966</v>
      </c>
      <c r="O463" s="1">
        <v>192129</v>
      </c>
      <c r="P463" s="1">
        <v>129281</v>
      </c>
      <c r="Q463" s="1">
        <v>229808</v>
      </c>
      <c r="R463">
        <v>8.0399999999999991</v>
      </c>
      <c r="S463" s="1">
        <v>3826</v>
      </c>
      <c r="T463" s="1">
        <v>12783</v>
      </c>
      <c r="U463" s="1">
        <v>12554</v>
      </c>
      <c r="V463" s="1">
        <v>7156</v>
      </c>
      <c r="W463" s="1">
        <v>1744</v>
      </c>
      <c r="X463" s="6">
        <f>W463/T463*100</f>
        <v>13.643119768442464</v>
      </c>
      <c r="Y463">
        <v>2.84</v>
      </c>
      <c r="Z463" s="1">
        <v>1275</v>
      </c>
      <c r="AA463">
        <v>723</v>
      </c>
      <c r="AB463">
        <v>40</v>
      </c>
      <c r="AC463" s="6">
        <f>AB463/C463*100</f>
        <v>2.4024024024024024</v>
      </c>
      <c r="AD463">
        <v>-17.8</v>
      </c>
      <c r="AE463">
        <v>46.52</v>
      </c>
      <c r="AF463">
        <v>18.14</v>
      </c>
      <c r="AG463">
        <v>11.67</v>
      </c>
      <c r="AH463">
        <v>3.5</v>
      </c>
      <c r="AI463" s="4">
        <v>560.6</v>
      </c>
    </row>
    <row r="464" spans="1:35" x14ac:dyDescent="0.4">
      <c r="A464">
        <v>803</v>
      </c>
      <c r="B464" t="s">
        <v>836</v>
      </c>
      <c r="C464" s="1">
        <v>6300</v>
      </c>
      <c r="D464">
        <v>90</v>
      </c>
      <c r="E464" s="2">
        <v>-1.41E-2</v>
      </c>
      <c r="F464">
        <v>500</v>
      </c>
      <c r="G464" s="1">
        <v>27948</v>
      </c>
      <c r="H464" s="1">
        <v>6370</v>
      </c>
      <c r="I464" s="1">
        <v>6430</v>
      </c>
      <c r="J464" s="1">
        <v>6230</v>
      </c>
      <c r="K464" s="1">
        <v>6290</v>
      </c>
      <c r="L464" s="1">
        <v>6300</v>
      </c>
      <c r="M464">
        <v>176</v>
      </c>
      <c r="N464" s="1">
        <v>71044</v>
      </c>
      <c r="O464" s="1">
        <v>14216</v>
      </c>
      <c r="P464" s="1">
        <v>3398</v>
      </c>
      <c r="Q464" s="1">
        <v>19239</v>
      </c>
      <c r="R464">
        <v>13.7</v>
      </c>
      <c r="S464" s="1">
        <v>1212</v>
      </c>
      <c r="T464">
        <v>745</v>
      </c>
      <c r="U464" s="1">
        <v>1648</v>
      </c>
      <c r="V464">
        <v>169</v>
      </c>
      <c r="W464">
        <v>41</v>
      </c>
      <c r="X464" s="5">
        <f>W464/T464*100</f>
        <v>5.5033557046979871</v>
      </c>
      <c r="Y464">
        <v>-12.24</v>
      </c>
      <c r="Z464">
        <v>56</v>
      </c>
      <c r="AA464" s="1">
        <v>1015</v>
      </c>
      <c r="AB464">
        <v>150</v>
      </c>
      <c r="AC464" s="6">
        <f>AB464/C464*100</f>
        <v>2.3809523809523809</v>
      </c>
      <c r="AD464">
        <v>70.91</v>
      </c>
      <c r="AE464" s="4">
        <v>8.52</v>
      </c>
      <c r="AF464">
        <v>37.24</v>
      </c>
      <c r="AG464">
        <v>28.98</v>
      </c>
      <c r="AH464" s="4">
        <v>1.88</v>
      </c>
      <c r="AI464">
        <v>450.2</v>
      </c>
    </row>
    <row r="465" spans="1:35" x14ac:dyDescent="0.4">
      <c r="A465">
        <v>1058</v>
      </c>
      <c r="B465" t="s">
        <v>1091</v>
      </c>
      <c r="C465" s="1">
        <v>8400</v>
      </c>
      <c r="D465">
        <v>20</v>
      </c>
      <c r="E465" s="2">
        <v>-2.3999999999999998E-3</v>
      </c>
      <c r="F465">
        <v>500</v>
      </c>
      <c r="G465" s="1">
        <v>17929</v>
      </c>
      <c r="H465" s="1">
        <v>8420</v>
      </c>
      <c r="I465" s="1">
        <v>8530</v>
      </c>
      <c r="J465" s="1">
        <v>8260</v>
      </c>
      <c r="K465" s="1">
        <v>8400</v>
      </c>
      <c r="L465" s="1">
        <v>8410</v>
      </c>
      <c r="M465">
        <v>150</v>
      </c>
      <c r="N465" s="1">
        <v>23284</v>
      </c>
      <c r="O465" s="1">
        <v>2958</v>
      </c>
      <c r="P465" s="1">
        <v>3360</v>
      </c>
      <c r="Q465" s="1">
        <v>10065</v>
      </c>
      <c r="R465">
        <v>0.67</v>
      </c>
      <c r="S465">
        <v>845</v>
      </c>
      <c r="T465" s="1">
        <v>1323</v>
      </c>
      <c r="U465" s="1">
        <v>1014</v>
      </c>
      <c r="V465">
        <v>267</v>
      </c>
      <c r="W465">
        <v>37</v>
      </c>
      <c r="X465" s="5">
        <f>W465/T465*100</f>
        <v>2.7966742252456536</v>
      </c>
      <c r="Y465">
        <v>22.65</v>
      </c>
      <c r="Z465">
        <v>21</v>
      </c>
      <c r="AA465">
        <v>157</v>
      </c>
      <c r="AB465">
        <v>200</v>
      </c>
      <c r="AC465" s="6">
        <f>AB465/C465*100</f>
        <v>2.3809523809523809</v>
      </c>
      <c r="AD465">
        <v>-394.22</v>
      </c>
      <c r="AE465">
        <v>-4.1399999999999997</v>
      </c>
      <c r="AF465">
        <v>-20.239999999999998</v>
      </c>
      <c r="AG465">
        <v>-13.6</v>
      </c>
      <c r="AH465" s="4">
        <v>1.08</v>
      </c>
      <c r="AI465">
        <v>5.2</v>
      </c>
    </row>
    <row r="466" spans="1:35" x14ac:dyDescent="0.4">
      <c r="A466">
        <v>1287</v>
      </c>
      <c r="B466" t="s">
        <v>1320</v>
      </c>
      <c r="C466" s="1">
        <v>4290</v>
      </c>
      <c r="D466">
        <v>60</v>
      </c>
      <c r="E466" s="2">
        <v>1.4200000000000001E-2</v>
      </c>
      <c r="F466">
        <v>500</v>
      </c>
      <c r="G466" s="1">
        <v>286325</v>
      </c>
      <c r="H466" s="1">
        <v>4345</v>
      </c>
      <c r="I466" s="1">
        <v>4600</v>
      </c>
      <c r="J466" s="1">
        <v>4240</v>
      </c>
      <c r="K466" s="1">
        <v>4290</v>
      </c>
      <c r="L466" s="1">
        <v>4305</v>
      </c>
      <c r="M466" s="1">
        <v>1266</v>
      </c>
      <c r="N466" s="1">
        <v>31307</v>
      </c>
      <c r="O466" s="1">
        <v>11635</v>
      </c>
      <c r="P466" s="1">
        <v>4365</v>
      </c>
      <c r="Q466" s="1">
        <v>13574</v>
      </c>
      <c r="R466">
        <v>9.61</v>
      </c>
      <c r="S466">
        <v>582</v>
      </c>
      <c r="T466">
        <v>489</v>
      </c>
      <c r="U466">
        <v>817</v>
      </c>
      <c r="V466">
        <v>65</v>
      </c>
      <c r="W466">
        <v>53</v>
      </c>
      <c r="X466" s="6">
        <f>W466/T466*100</f>
        <v>10.838445807770961</v>
      </c>
      <c r="Y466">
        <v>15.33</v>
      </c>
      <c r="Z466">
        <v>18</v>
      </c>
      <c r="AA466">
        <v>215</v>
      </c>
      <c r="AB466">
        <v>100</v>
      </c>
      <c r="AC466" s="6">
        <f>AB466/C466*100</f>
        <v>2.3310023310023311</v>
      </c>
      <c r="AD466">
        <v>-111.49</v>
      </c>
      <c r="AE466">
        <v>-18.96</v>
      </c>
      <c r="AF466">
        <v>-235.28</v>
      </c>
      <c r="AG466">
        <v>-54.73</v>
      </c>
      <c r="AH466">
        <v>3.6</v>
      </c>
      <c r="AI466" s="7">
        <v>1679.9</v>
      </c>
    </row>
    <row r="467" spans="1:35" x14ac:dyDescent="0.4">
      <c r="A467">
        <v>1365</v>
      </c>
      <c r="B467" t="s">
        <v>1398</v>
      </c>
      <c r="C467" s="1">
        <v>4290</v>
      </c>
      <c r="D467">
        <v>5</v>
      </c>
      <c r="E467" s="2">
        <v>-1.1999999999999999E-3</v>
      </c>
      <c r="F467">
        <v>500</v>
      </c>
      <c r="G467" s="1">
        <v>8967</v>
      </c>
      <c r="H467" s="1">
        <v>4295</v>
      </c>
      <c r="I467" s="1">
        <v>4310</v>
      </c>
      <c r="J467" s="1">
        <v>4275</v>
      </c>
      <c r="K467" s="1">
        <v>4290</v>
      </c>
      <c r="L467" s="1">
        <v>4295</v>
      </c>
      <c r="M467">
        <v>38</v>
      </c>
      <c r="N467" s="1">
        <v>17746</v>
      </c>
      <c r="O467" s="1">
        <v>6241</v>
      </c>
      <c r="P467" s="1">
        <v>6891</v>
      </c>
      <c r="Q467" s="1">
        <v>11355</v>
      </c>
      <c r="R467">
        <v>1.1299999999999999</v>
      </c>
      <c r="S467">
        <v>487</v>
      </c>
      <c r="T467">
        <v>167</v>
      </c>
      <c r="U467" s="1">
        <v>1146</v>
      </c>
      <c r="V467">
        <v>420</v>
      </c>
      <c r="W467">
        <v>36</v>
      </c>
      <c r="X467" s="6">
        <f>W467/T467*100</f>
        <v>21.556886227544911</v>
      </c>
      <c r="Y467">
        <v>-13.36</v>
      </c>
      <c r="Z467">
        <v>33</v>
      </c>
      <c r="AA467">
        <v>253</v>
      </c>
      <c r="AB467">
        <v>100</v>
      </c>
      <c r="AC467" s="6">
        <f>AB467/C467*100</f>
        <v>2.3310023310023311</v>
      </c>
      <c r="AD467">
        <v>22.41</v>
      </c>
      <c r="AE467">
        <v>-32.79</v>
      </c>
      <c r="AF467">
        <v>-19.05</v>
      </c>
      <c r="AG467">
        <v>-15.78</v>
      </c>
      <c r="AH467">
        <v>4.01</v>
      </c>
      <c r="AI467">
        <v>285</v>
      </c>
    </row>
    <row r="468" spans="1:35" x14ac:dyDescent="0.4">
      <c r="A468">
        <v>1088</v>
      </c>
      <c r="B468" t="s">
        <v>1121</v>
      </c>
      <c r="C468" s="1">
        <v>2165</v>
      </c>
      <c r="D468">
        <v>5</v>
      </c>
      <c r="E468" s="2">
        <v>2.3E-3</v>
      </c>
      <c r="F468" s="1">
        <v>2500</v>
      </c>
      <c r="G468" s="1">
        <v>21913</v>
      </c>
      <c r="H468" s="1">
        <v>2185</v>
      </c>
      <c r="I468" s="1">
        <v>2185</v>
      </c>
      <c r="J468" s="1">
        <v>2140</v>
      </c>
      <c r="K468" s="1">
        <v>2150</v>
      </c>
      <c r="L468" s="1">
        <v>2165</v>
      </c>
      <c r="M468">
        <v>47</v>
      </c>
      <c r="N468" s="1">
        <v>38786</v>
      </c>
      <c r="O468" s="1">
        <v>16948</v>
      </c>
      <c r="P468" s="1">
        <v>9598</v>
      </c>
      <c r="Q468" s="1">
        <v>37200</v>
      </c>
      <c r="R468">
        <v>0.9</v>
      </c>
      <c r="S468">
        <v>805</v>
      </c>
      <c r="T468" s="1">
        <v>3088</v>
      </c>
      <c r="U468" s="1">
        <v>5578</v>
      </c>
      <c r="V468" s="1">
        <v>4232</v>
      </c>
      <c r="W468">
        <v>556</v>
      </c>
      <c r="X468" s="6">
        <f>W468/T468*100</f>
        <v>18.005181347150259</v>
      </c>
      <c r="Y468">
        <v>84</v>
      </c>
      <c r="Z468">
        <v>294</v>
      </c>
      <c r="AA468">
        <v>598</v>
      </c>
      <c r="AB468">
        <v>50</v>
      </c>
      <c r="AC468" s="6">
        <f>AB468/C468*100</f>
        <v>2.3094688221709005</v>
      </c>
      <c r="AD468" t="s">
        <v>35</v>
      </c>
      <c r="AE468">
        <v>-5.51</v>
      </c>
      <c r="AF468" t="s">
        <v>35</v>
      </c>
      <c r="AG468" t="s">
        <v>35</v>
      </c>
      <c r="AH468" s="4">
        <v>1.99</v>
      </c>
      <c r="AI468">
        <v>36.299999999999997</v>
      </c>
    </row>
    <row r="469" spans="1:35" x14ac:dyDescent="0.4">
      <c r="A469">
        <v>1019</v>
      </c>
      <c r="B469" t="s">
        <v>1052</v>
      </c>
      <c r="C469" s="1">
        <v>5900</v>
      </c>
      <c r="D469">
        <v>90</v>
      </c>
      <c r="E469" s="2">
        <v>-1.4999999999999999E-2</v>
      </c>
      <c r="F469">
        <v>100</v>
      </c>
      <c r="G469" s="1">
        <v>47409</v>
      </c>
      <c r="H469" s="1">
        <v>5950</v>
      </c>
      <c r="I469" s="1">
        <v>5970</v>
      </c>
      <c r="J469" s="1">
        <v>5790</v>
      </c>
      <c r="K469" s="1">
        <v>5880</v>
      </c>
      <c r="L469" s="1">
        <v>5900</v>
      </c>
      <c r="M469">
        <v>278</v>
      </c>
      <c r="N469" s="1">
        <v>42070</v>
      </c>
      <c r="O469" s="1">
        <v>8538</v>
      </c>
      <c r="P469" s="1">
        <v>6201</v>
      </c>
      <c r="Q469" s="1">
        <v>15000</v>
      </c>
      <c r="R469">
        <v>1.59</v>
      </c>
      <c r="S469">
        <v>885</v>
      </c>
      <c r="T469">
        <v>755</v>
      </c>
      <c r="U469" s="1">
        <v>1556</v>
      </c>
      <c r="V469">
        <v>389</v>
      </c>
      <c r="W469">
        <v>105</v>
      </c>
      <c r="X469" s="6">
        <f>W469/T469*100</f>
        <v>13.90728476821192</v>
      </c>
      <c r="Y469">
        <v>14.95</v>
      </c>
      <c r="Z469">
        <v>93</v>
      </c>
      <c r="AA469">
        <v>884</v>
      </c>
      <c r="AB469">
        <v>135</v>
      </c>
      <c r="AC469" s="6">
        <f>AB469/C469*100</f>
        <v>2.2881355932203391</v>
      </c>
      <c r="AD469">
        <v>-339.66</v>
      </c>
      <c r="AE469">
        <v>-2.5499999999999998</v>
      </c>
      <c r="AF469">
        <v>-96.76</v>
      </c>
      <c r="AG469">
        <v>-33.869999999999997</v>
      </c>
      <c r="AH469" s="4">
        <v>1.67</v>
      </c>
      <c r="AI469">
        <v>157.80000000000001</v>
      </c>
    </row>
    <row r="470" spans="1:35" x14ac:dyDescent="0.4">
      <c r="A470">
        <v>288</v>
      </c>
      <c r="B470" t="s">
        <v>321</v>
      </c>
      <c r="C470" s="1">
        <v>11000</v>
      </c>
      <c r="D470">
        <v>200</v>
      </c>
      <c r="E470" s="2">
        <v>1.8499999999999999E-2</v>
      </c>
      <c r="F470">
        <v>500</v>
      </c>
      <c r="G470" s="1">
        <v>555817</v>
      </c>
      <c r="H470" s="1">
        <v>10900</v>
      </c>
      <c r="I470" s="1">
        <v>11200</v>
      </c>
      <c r="J470" s="1">
        <v>10650</v>
      </c>
      <c r="K470" s="1">
        <v>10950</v>
      </c>
      <c r="L470" s="1">
        <v>11000</v>
      </c>
      <c r="M470" s="1">
        <v>6133</v>
      </c>
      <c r="N470" s="1">
        <v>163826</v>
      </c>
      <c r="O470" s="1">
        <v>37978</v>
      </c>
      <c r="P470" s="1">
        <v>105161</v>
      </c>
      <c r="Q470" s="1">
        <v>28187</v>
      </c>
      <c r="R470">
        <v>2.78</v>
      </c>
      <c r="S470" s="1">
        <v>3101</v>
      </c>
      <c r="T470" s="1">
        <v>3451</v>
      </c>
      <c r="U470" s="1">
        <v>4231</v>
      </c>
      <c r="V470">
        <v>861</v>
      </c>
      <c r="W470">
        <v>185</v>
      </c>
      <c r="X470" s="5">
        <f>W470/T470*100</f>
        <v>5.360764995653434</v>
      </c>
      <c r="Y470">
        <v>-6.8</v>
      </c>
      <c r="Z470">
        <v>34</v>
      </c>
      <c r="AA470">
        <v>426</v>
      </c>
      <c r="AB470">
        <v>250</v>
      </c>
      <c r="AC470" s="6">
        <f>AB470/C470*100</f>
        <v>2.2727272727272729</v>
      </c>
      <c r="AD470">
        <v>60.05</v>
      </c>
      <c r="AE470">
        <v>34.659999999999997</v>
      </c>
      <c r="AF470">
        <v>17.350000000000001</v>
      </c>
      <c r="AG470">
        <v>10.38</v>
      </c>
      <c r="AH470">
        <v>2.88</v>
      </c>
      <c r="AI470">
        <v>201.1</v>
      </c>
    </row>
    <row r="471" spans="1:35" x14ac:dyDescent="0.4">
      <c r="A471">
        <v>746</v>
      </c>
      <c r="B471" t="s">
        <v>779</v>
      </c>
      <c r="C471" s="1">
        <v>6640</v>
      </c>
      <c r="D471">
        <v>110</v>
      </c>
      <c r="E471" s="2">
        <v>-1.6299999999999999E-2</v>
      </c>
      <c r="F471">
        <v>500</v>
      </c>
      <c r="G471" s="1">
        <v>52354</v>
      </c>
      <c r="H471" s="1">
        <v>6740</v>
      </c>
      <c r="I471" s="1">
        <v>6740</v>
      </c>
      <c r="J471" s="1">
        <v>6590</v>
      </c>
      <c r="K471" s="1">
        <v>6630</v>
      </c>
      <c r="L471" s="1">
        <v>6640</v>
      </c>
      <c r="M471">
        <v>348</v>
      </c>
      <c r="N471" s="1">
        <v>44170</v>
      </c>
      <c r="O471" s="1">
        <v>8617</v>
      </c>
      <c r="P471" s="1">
        <v>16647</v>
      </c>
      <c r="Q471" s="1">
        <v>19974</v>
      </c>
      <c r="R471">
        <v>2.1</v>
      </c>
      <c r="S471" s="1">
        <v>1326</v>
      </c>
      <c r="T471" s="1">
        <v>1458</v>
      </c>
      <c r="U471" s="1">
        <v>1159</v>
      </c>
      <c r="V471">
        <v>251</v>
      </c>
      <c r="W471">
        <v>106</v>
      </c>
      <c r="X471" s="5">
        <f>W471/T471*100</f>
        <v>7.270233196159122</v>
      </c>
      <c r="Y471">
        <v>-12.73</v>
      </c>
      <c r="Z471">
        <v>80</v>
      </c>
      <c r="AA471">
        <v>410</v>
      </c>
      <c r="AB471">
        <v>150</v>
      </c>
      <c r="AC471" s="6">
        <f>AB471/C471*100</f>
        <v>2.2590361445783134</v>
      </c>
      <c r="AD471">
        <v>285.48</v>
      </c>
      <c r="AE471" s="4">
        <v>10.23</v>
      </c>
      <c r="AF471">
        <v>3.75</v>
      </c>
      <c r="AG471">
        <v>2.2799999999999998</v>
      </c>
      <c r="AH471" s="4">
        <v>1.17</v>
      </c>
      <c r="AI471">
        <v>374.1</v>
      </c>
    </row>
    <row r="472" spans="1:35" x14ac:dyDescent="0.4">
      <c r="A472">
        <v>114</v>
      </c>
      <c r="B472" t="s">
        <v>147</v>
      </c>
      <c r="C472" s="1">
        <v>11150</v>
      </c>
      <c r="D472">
        <v>400</v>
      </c>
      <c r="E472" s="2">
        <v>-3.4599999999999999E-2</v>
      </c>
      <c r="F472">
        <v>500</v>
      </c>
      <c r="G472" s="1">
        <v>985601</v>
      </c>
      <c r="H472" s="1">
        <v>11550</v>
      </c>
      <c r="I472" s="1">
        <v>11600</v>
      </c>
      <c r="J472" s="1">
        <v>11100</v>
      </c>
      <c r="K472" s="1">
        <v>11100</v>
      </c>
      <c r="L472" s="1">
        <v>11150</v>
      </c>
      <c r="M472" s="1">
        <v>11060</v>
      </c>
      <c r="N472" s="1">
        <v>577185</v>
      </c>
      <c r="O472" s="1">
        <v>211932</v>
      </c>
      <c r="P472" s="1">
        <v>169274</v>
      </c>
      <c r="Q472" s="1">
        <v>58918</v>
      </c>
      <c r="R472">
        <v>17.670000000000002</v>
      </c>
      <c r="S472" s="1">
        <v>6569</v>
      </c>
      <c r="T472" s="1">
        <v>11793</v>
      </c>
      <c r="U472" s="1">
        <v>6052</v>
      </c>
      <c r="V472" s="1">
        <v>2076</v>
      </c>
      <c r="W472">
        <v>419</v>
      </c>
      <c r="X472" s="5">
        <f>W472/T472*100</f>
        <v>3.5529551428813706</v>
      </c>
      <c r="Y472">
        <v>-6</v>
      </c>
      <c r="Z472">
        <v>206</v>
      </c>
      <c r="AA472" s="1">
        <v>1176</v>
      </c>
      <c r="AB472">
        <v>250</v>
      </c>
      <c r="AC472" s="6">
        <f>AB472/C472*100</f>
        <v>2.2421524663677128</v>
      </c>
      <c r="AD472">
        <v>-33.21</v>
      </c>
      <c r="AE472">
        <v>126.67</v>
      </c>
      <c r="AF472">
        <v>2.17</v>
      </c>
      <c r="AG472">
        <v>1.17</v>
      </c>
      <c r="AH472">
        <v>2.2400000000000002</v>
      </c>
      <c r="AI472" s="7">
        <v>5546.9</v>
      </c>
    </row>
    <row r="473" spans="1:35" x14ac:dyDescent="0.4">
      <c r="A473">
        <v>1098</v>
      </c>
      <c r="B473" t="s">
        <v>1131</v>
      </c>
      <c r="C473" s="1">
        <v>8970</v>
      </c>
      <c r="D473">
        <v>110</v>
      </c>
      <c r="E473" s="2">
        <v>-1.21E-2</v>
      </c>
      <c r="F473">
        <v>500</v>
      </c>
      <c r="G473" s="1">
        <v>38549</v>
      </c>
      <c r="H473" s="1">
        <v>8980</v>
      </c>
      <c r="I473" s="1">
        <v>9000</v>
      </c>
      <c r="J473" s="1">
        <v>8790</v>
      </c>
      <c r="K473" s="1">
        <v>8960</v>
      </c>
      <c r="L473" s="1">
        <v>8970</v>
      </c>
      <c r="M473">
        <v>342</v>
      </c>
      <c r="N473" s="1">
        <v>51652</v>
      </c>
      <c r="O473" s="1">
        <v>2196</v>
      </c>
      <c r="P473" s="1">
        <v>1204</v>
      </c>
      <c r="Q473" s="1">
        <v>8896</v>
      </c>
      <c r="R473">
        <v>1.81</v>
      </c>
      <c r="S473">
        <v>798</v>
      </c>
      <c r="T473" s="1">
        <v>1197</v>
      </c>
      <c r="U473" s="1">
        <v>2137</v>
      </c>
      <c r="V473" s="1">
        <v>1135</v>
      </c>
      <c r="W473">
        <v>-125</v>
      </c>
      <c r="X473" s="5">
        <f>W473/T473*100</f>
        <v>-10.442773600668337</v>
      </c>
      <c r="Y473">
        <v>-26.67</v>
      </c>
      <c r="Z473">
        <v>-185</v>
      </c>
      <c r="AA473" s="1">
        <v>-1886</v>
      </c>
      <c r="AB473">
        <v>200</v>
      </c>
      <c r="AC473" s="6">
        <f>AB473/C473*100</f>
        <v>2.229654403567447</v>
      </c>
      <c r="AD473">
        <v>-2.81</v>
      </c>
      <c r="AE473">
        <v>-6.25</v>
      </c>
      <c r="AF473">
        <v>-24.63</v>
      </c>
      <c r="AG473">
        <v>-16.170000000000002</v>
      </c>
      <c r="AH473" s="4">
        <v>1.29</v>
      </c>
      <c r="AI473" s="7">
        <v>7850.9</v>
      </c>
    </row>
    <row r="474" spans="1:35" x14ac:dyDescent="0.4">
      <c r="A474">
        <v>701</v>
      </c>
      <c r="B474" t="s">
        <v>734</v>
      </c>
      <c r="C474" s="1">
        <v>17950</v>
      </c>
      <c r="D474">
        <v>350</v>
      </c>
      <c r="E474" s="2">
        <v>-1.9099999999999999E-2</v>
      </c>
      <c r="F474">
        <v>500</v>
      </c>
      <c r="G474" s="1">
        <v>56385</v>
      </c>
      <c r="H474" s="1">
        <v>18100</v>
      </c>
      <c r="I474" s="1">
        <v>18400</v>
      </c>
      <c r="J474" s="1">
        <v>17850</v>
      </c>
      <c r="K474" s="1">
        <v>17950</v>
      </c>
      <c r="L474" s="1">
        <v>18000</v>
      </c>
      <c r="M474" s="1">
        <v>1017</v>
      </c>
      <c r="N474" s="1">
        <v>52591</v>
      </c>
      <c r="O474" s="1">
        <v>19541</v>
      </c>
      <c r="P474" s="1">
        <v>11776</v>
      </c>
      <c r="Q474" s="1">
        <v>7860</v>
      </c>
      <c r="R474">
        <v>6.42</v>
      </c>
      <c r="S474" s="1">
        <v>1411</v>
      </c>
      <c r="T474" s="1">
        <v>4614</v>
      </c>
      <c r="U474" s="1">
        <v>3244</v>
      </c>
      <c r="V474">
        <v>850</v>
      </c>
      <c r="W474">
        <v>410</v>
      </c>
      <c r="X474" s="5">
        <f>W474/T474*100</f>
        <v>8.8859991330732555</v>
      </c>
      <c r="Y474">
        <v>-4.4000000000000004</v>
      </c>
      <c r="Z474">
        <v>231</v>
      </c>
      <c r="AA474" s="1">
        <v>1853</v>
      </c>
      <c r="AB474">
        <v>400</v>
      </c>
      <c r="AC474" s="6">
        <f>AB474/C474*100</f>
        <v>2.2284122562674096</v>
      </c>
      <c r="AD474">
        <v>-15.21</v>
      </c>
      <c r="AE474">
        <v>11.57</v>
      </c>
      <c r="AF474">
        <v>16.71</v>
      </c>
      <c r="AG474">
        <v>6.29</v>
      </c>
      <c r="AH474">
        <v>2.16</v>
      </c>
      <c r="AI474" s="4">
        <v>684.1</v>
      </c>
    </row>
    <row r="475" spans="1:35" x14ac:dyDescent="0.4">
      <c r="A475">
        <v>537</v>
      </c>
      <c r="B475" t="s">
        <v>570</v>
      </c>
      <c r="C475" s="1">
        <v>16500</v>
      </c>
      <c r="D475">
        <v>300</v>
      </c>
      <c r="E475" s="2">
        <v>-1.7899999999999999E-2</v>
      </c>
      <c r="F475">
        <v>500</v>
      </c>
      <c r="G475" s="1">
        <v>48788</v>
      </c>
      <c r="H475" s="1">
        <v>16800</v>
      </c>
      <c r="I475" s="1">
        <v>16800</v>
      </c>
      <c r="J475" s="1">
        <v>16250</v>
      </c>
      <c r="K475" s="1">
        <v>16500</v>
      </c>
      <c r="L475" s="1">
        <v>16550</v>
      </c>
      <c r="M475">
        <v>800</v>
      </c>
      <c r="N475" s="1">
        <v>27826</v>
      </c>
      <c r="O475" s="1">
        <v>14892</v>
      </c>
      <c r="P475" s="1">
        <v>4688</v>
      </c>
      <c r="Q475" s="1">
        <v>10924</v>
      </c>
      <c r="R475">
        <v>2.12</v>
      </c>
      <c r="S475" s="1">
        <v>1802</v>
      </c>
      <c r="T475" s="1">
        <v>1729</v>
      </c>
      <c r="U475" s="1">
        <v>1906</v>
      </c>
      <c r="V475">
        <v>609</v>
      </c>
      <c r="W475">
        <v>230</v>
      </c>
      <c r="X475" s="6">
        <f>W475/T475*100</f>
        <v>13.302486986697511</v>
      </c>
      <c r="Y475">
        <v>107.17</v>
      </c>
      <c r="Z475">
        <v>230</v>
      </c>
      <c r="AA475" s="1">
        <v>2436</v>
      </c>
      <c r="AB475">
        <v>350</v>
      </c>
      <c r="AC475" s="6">
        <f>AB475/C475*100</f>
        <v>2.1212121212121215</v>
      </c>
      <c r="AD475">
        <v>-81.069999999999993</v>
      </c>
      <c r="AE475">
        <v>17.84</v>
      </c>
      <c r="AF475">
        <v>5.8</v>
      </c>
      <c r="AG475">
        <v>4.55</v>
      </c>
      <c r="AH475">
        <v>3.47</v>
      </c>
      <c r="AI475" s="4">
        <v>566.29999999999995</v>
      </c>
    </row>
    <row r="476" spans="1:35" x14ac:dyDescent="0.4">
      <c r="A476">
        <v>1283</v>
      </c>
      <c r="B476" t="s">
        <v>1316</v>
      </c>
      <c r="C476" s="1">
        <v>4725</v>
      </c>
      <c r="D476">
        <v>50</v>
      </c>
      <c r="E476" s="2">
        <v>1.0699999999999999E-2</v>
      </c>
      <c r="F476">
        <v>500</v>
      </c>
      <c r="G476" s="1">
        <v>652829</v>
      </c>
      <c r="H476" s="1">
        <v>4700</v>
      </c>
      <c r="I476" s="1">
        <v>4785</v>
      </c>
      <c r="J476" s="1">
        <v>4625</v>
      </c>
      <c r="K476" s="1">
        <v>4720</v>
      </c>
      <c r="L476" s="1">
        <v>4725</v>
      </c>
      <c r="M476" s="1">
        <v>3084</v>
      </c>
      <c r="N476" s="1">
        <v>461251</v>
      </c>
      <c r="O476" s="1">
        <v>18081</v>
      </c>
      <c r="P476" s="1">
        <v>15102</v>
      </c>
      <c r="Q476" s="1">
        <v>12400</v>
      </c>
      <c r="R476">
        <v>3.75</v>
      </c>
      <c r="S476">
        <v>586</v>
      </c>
      <c r="T476">
        <v>647</v>
      </c>
      <c r="U476">
        <v>682</v>
      </c>
      <c r="V476">
        <v>82</v>
      </c>
      <c r="W476">
        <v>26</v>
      </c>
      <c r="X476" s="5">
        <f>W476/T476*100</f>
        <v>4.01854714064915</v>
      </c>
      <c r="Y476">
        <v>-15.18</v>
      </c>
      <c r="Z476">
        <v>24</v>
      </c>
      <c r="AA476">
        <v>206</v>
      </c>
      <c r="AB476">
        <v>100</v>
      </c>
      <c r="AC476" s="6">
        <f>AB476/C476*100</f>
        <v>2.1164021164021163</v>
      </c>
      <c r="AD476">
        <v>-386.79</v>
      </c>
      <c r="AE476">
        <v>-18.39</v>
      </c>
      <c r="AF476">
        <v>-2.37</v>
      </c>
      <c r="AG476">
        <v>-1.9</v>
      </c>
      <c r="AH476">
        <v>2.08</v>
      </c>
      <c r="AI476">
        <v>279.8</v>
      </c>
    </row>
    <row r="477" spans="1:35" x14ac:dyDescent="0.4">
      <c r="A477">
        <v>1367</v>
      </c>
      <c r="B477" t="s">
        <v>1400</v>
      </c>
      <c r="C477" s="1">
        <v>5680</v>
      </c>
      <c r="D477">
        <v>10</v>
      </c>
      <c r="E477" s="2">
        <v>-1.8E-3</v>
      </c>
      <c r="F477">
        <v>500</v>
      </c>
      <c r="G477" s="1">
        <v>21255</v>
      </c>
      <c r="H477" s="1">
        <v>5700</v>
      </c>
      <c r="I477" s="1">
        <v>5720</v>
      </c>
      <c r="J477" s="1">
        <v>5610</v>
      </c>
      <c r="K477" s="1">
        <v>5680</v>
      </c>
      <c r="L477" s="1">
        <v>5690</v>
      </c>
      <c r="M477">
        <v>120</v>
      </c>
      <c r="N477" s="1">
        <v>18268</v>
      </c>
      <c r="O477" s="1">
        <v>3613</v>
      </c>
      <c r="P477" s="1">
        <v>3855</v>
      </c>
      <c r="Q477" s="1">
        <v>8405</v>
      </c>
      <c r="R477">
        <v>4.93</v>
      </c>
      <c r="S477">
        <v>477</v>
      </c>
      <c r="T477" s="1">
        <v>1006</v>
      </c>
      <c r="U477">
        <v>935</v>
      </c>
      <c r="V477">
        <v>165</v>
      </c>
      <c r="W477">
        <v>59</v>
      </c>
      <c r="X477" s="5">
        <f>W477/T477*100</f>
        <v>5.8648111332007948</v>
      </c>
      <c r="Y477">
        <v>4.2</v>
      </c>
      <c r="Z477">
        <v>55</v>
      </c>
      <c r="AA477">
        <v>393</v>
      </c>
      <c r="AB477">
        <v>120</v>
      </c>
      <c r="AC477" s="6">
        <f>AB477/C477*100</f>
        <v>2.112676056338028</v>
      </c>
      <c r="AD477">
        <v>-58.89</v>
      </c>
      <c r="AE477">
        <v>-32.85</v>
      </c>
      <c r="AF477">
        <v>-1.1000000000000001</v>
      </c>
      <c r="AG477">
        <v>-0.62</v>
      </c>
      <c r="AH477" s="4">
        <v>1.1000000000000001</v>
      </c>
      <c r="AI477" s="7">
        <v>1799.2</v>
      </c>
    </row>
    <row r="478" spans="1:35" x14ac:dyDescent="0.4">
      <c r="A478">
        <v>445</v>
      </c>
      <c r="B478" t="s">
        <v>478</v>
      </c>
      <c r="C478" s="1">
        <v>9510</v>
      </c>
      <c r="D478">
        <v>30</v>
      </c>
      <c r="E478" s="2">
        <v>3.2000000000000002E-3</v>
      </c>
      <c r="F478">
        <v>500</v>
      </c>
      <c r="G478" s="1">
        <v>63345</v>
      </c>
      <c r="H478" s="1">
        <v>9470</v>
      </c>
      <c r="I478" s="1">
        <v>9570</v>
      </c>
      <c r="J478" s="1">
        <v>9390</v>
      </c>
      <c r="K478" s="1">
        <v>9500</v>
      </c>
      <c r="L478" s="1">
        <v>9510</v>
      </c>
      <c r="M478">
        <v>601</v>
      </c>
      <c r="N478" s="1">
        <v>128680</v>
      </c>
      <c r="O478" s="1">
        <v>3876</v>
      </c>
      <c r="P478" s="1">
        <v>7407</v>
      </c>
      <c r="Q478" s="1">
        <v>22482</v>
      </c>
      <c r="R478">
        <v>4.2300000000000004</v>
      </c>
      <c r="S478" s="1">
        <v>2138</v>
      </c>
      <c r="T478" s="1">
        <v>3112</v>
      </c>
      <c r="U478" s="1">
        <v>2800</v>
      </c>
      <c r="V478" s="1">
        <v>1304</v>
      </c>
      <c r="W478">
        <v>230</v>
      </c>
      <c r="X478" s="5">
        <f>W478/T478*100</f>
        <v>7.3907455012853465</v>
      </c>
      <c r="Y478">
        <v>-12.47</v>
      </c>
      <c r="Z478">
        <v>152</v>
      </c>
      <c r="AA478">
        <v>694</v>
      </c>
      <c r="AB478">
        <v>200</v>
      </c>
      <c r="AC478" s="6">
        <f>AB478/C478*100</f>
        <v>2.1030494216614093</v>
      </c>
      <c r="AD478">
        <v>947.01</v>
      </c>
      <c r="AE478">
        <v>21.78</v>
      </c>
      <c r="AF478">
        <v>21.72</v>
      </c>
      <c r="AG478">
        <v>20.059999999999999</v>
      </c>
      <c r="AH478">
        <v>4.26</v>
      </c>
      <c r="AI478">
        <v>55.3</v>
      </c>
    </row>
    <row r="479" spans="1:35" x14ac:dyDescent="0.4">
      <c r="A479">
        <v>1368</v>
      </c>
      <c r="B479" t="s">
        <v>1401</v>
      </c>
      <c r="C479" s="1">
        <v>1095</v>
      </c>
      <c r="D479">
        <v>5</v>
      </c>
      <c r="E479" s="2">
        <v>4.5999999999999999E-3</v>
      </c>
      <c r="F479">
        <v>500</v>
      </c>
      <c r="G479" s="1">
        <v>122218</v>
      </c>
      <c r="H479" s="1">
        <v>1080</v>
      </c>
      <c r="I479" s="1">
        <v>1095</v>
      </c>
      <c r="J479" s="1">
        <v>1065</v>
      </c>
      <c r="K479" s="1">
        <v>1090</v>
      </c>
      <c r="L479" s="1">
        <v>1095</v>
      </c>
      <c r="M479">
        <v>132</v>
      </c>
      <c r="N479" s="1">
        <v>128582</v>
      </c>
      <c r="O479" s="1">
        <v>53272</v>
      </c>
      <c r="P479" s="1">
        <v>79815</v>
      </c>
      <c r="Q479" s="1">
        <v>43576</v>
      </c>
      <c r="R479">
        <v>3.19</v>
      </c>
      <c r="S479">
        <v>477</v>
      </c>
      <c r="T479">
        <v>858</v>
      </c>
      <c r="U479">
        <v>869</v>
      </c>
      <c r="V479">
        <v>174</v>
      </c>
      <c r="W479">
        <v>-62</v>
      </c>
      <c r="X479" s="5">
        <f>W479/T479*100</f>
        <v>-7.2261072261072261</v>
      </c>
      <c r="Y479">
        <v>5.61</v>
      </c>
      <c r="Z479">
        <v>-57</v>
      </c>
      <c r="AA479">
        <v>-53</v>
      </c>
      <c r="AB479">
        <v>23</v>
      </c>
      <c r="AC479" s="6">
        <f>AB479/C479*100</f>
        <v>2.1004566210045663</v>
      </c>
      <c r="AD479">
        <v>-47.54</v>
      </c>
      <c r="AE479">
        <v>-33.85</v>
      </c>
      <c r="AF479">
        <v>-49.94</v>
      </c>
      <c r="AG479">
        <v>-45.8</v>
      </c>
      <c r="AH479">
        <v>19.62</v>
      </c>
      <c r="AI479">
        <v>187.7</v>
      </c>
    </row>
    <row r="480" spans="1:35" x14ac:dyDescent="0.4">
      <c r="A480">
        <v>1162</v>
      </c>
      <c r="B480" t="s">
        <v>1195</v>
      </c>
      <c r="C480" s="1">
        <v>3615</v>
      </c>
      <c r="D480">
        <v>5</v>
      </c>
      <c r="E480" s="2">
        <v>-1.4E-3</v>
      </c>
      <c r="F480">
        <v>500</v>
      </c>
      <c r="G480" s="1">
        <v>63907</v>
      </c>
      <c r="H480" s="1">
        <v>3620</v>
      </c>
      <c r="I480" s="1">
        <v>3660</v>
      </c>
      <c r="J480" s="1">
        <v>3585</v>
      </c>
      <c r="K480" s="1">
        <v>3610</v>
      </c>
      <c r="L480" s="1">
        <v>3615</v>
      </c>
      <c r="M480">
        <v>230</v>
      </c>
      <c r="N480" s="1">
        <v>95030</v>
      </c>
      <c r="O480" s="1">
        <v>13497</v>
      </c>
      <c r="P480" s="1">
        <v>10981</v>
      </c>
      <c r="Q480" s="1">
        <v>20000</v>
      </c>
      <c r="R480">
        <v>5.94</v>
      </c>
      <c r="S480">
        <v>723</v>
      </c>
      <c r="T480">
        <v>266</v>
      </c>
      <c r="U480">
        <v>662</v>
      </c>
      <c r="V480">
        <v>46</v>
      </c>
      <c r="W480">
        <v>31</v>
      </c>
      <c r="X480" s="6">
        <f>W480/T480*100</f>
        <v>11.654135338345863</v>
      </c>
      <c r="Y480">
        <v>-2.06</v>
      </c>
      <c r="Z480">
        <v>57</v>
      </c>
      <c r="AA480">
        <v>347</v>
      </c>
      <c r="AB480">
        <v>75</v>
      </c>
      <c r="AC480" s="6">
        <f>AB480/C480*100</f>
        <v>2.0746887966804977</v>
      </c>
      <c r="AD480">
        <v>-204.85</v>
      </c>
      <c r="AE480">
        <v>-10.039999999999999</v>
      </c>
      <c r="AF480">
        <v>-28.45</v>
      </c>
      <c r="AG480">
        <v>-19.93</v>
      </c>
      <c r="AH480">
        <v>2.61</v>
      </c>
      <c r="AI480">
        <v>0.2</v>
      </c>
    </row>
    <row r="481" spans="1:35" x14ac:dyDescent="0.4">
      <c r="A481">
        <v>525</v>
      </c>
      <c r="B481" t="s">
        <v>558</v>
      </c>
      <c r="C481" s="1">
        <v>8800</v>
      </c>
      <c r="D481">
        <v>100</v>
      </c>
      <c r="E481" s="2">
        <v>-1.12E-2</v>
      </c>
      <c r="F481">
        <v>500</v>
      </c>
      <c r="G481" s="1">
        <v>11250</v>
      </c>
      <c r="H481" s="1">
        <v>8890</v>
      </c>
      <c r="I481" s="1">
        <v>8890</v>
      </c>
      <c r="J481" s="1">
        <v>8770</v>
      </c>
      <c r="K481" s="1">
        <v>8800</v>
      </c>
      <c r="L481" s="1">
        <v>8840</v>
      </c>
      <c r="M481">
        <v>99</v>
      </c>
      <c r="N481" s="1">
        <v>28375</v>
      </c>
      <c r="O481" s="1">
        <v>3653</v>
      </c>
      <c r="P481" s="1">
        <v>4173</v>
      </c>
      <c r="Q481" s="1">
        <v>21000</v>
      </c>
      <c r="R481">
        <v>9.65</v>
      </c>
      <c r="S481" s="1">
        <v>1848</v>
      </c>
      <c r="T481" s="1">
        <v>9491</v>
      </c>
      <c r="U481" s="1">
        <v>9337</v>
      </c>
      <c r="V481" s="1">
        <v>3479</v>
      </c>
      <c r="W481">
        <v>143</v>
      </c>
      <c r="X481" s="5">
        <f>W481/T481*100</f>
        <v>1.506690548941102</v>
      </c>
      <c r="Y481">
        <v>-12.8</v>
      </c>
      <c r="Z481">
        <v>79</v>
      </c>
      <c r="AA481" s="1">
        <v>2076</v>
      </c>
      <c r="AB481">
        <v>180</v>
      </c>
      <c r="AC481" s="6">
        <f>AB481/C481*100</f>
        <v>2.0454545454545454</v>
      </c>
      <c r="AD481">
        <v>58.04</v>
      </c>
      <c r="AE481">
        <v>18.21</v>
      </c>
      <c r="AF481">
        <v>4.68</v>
      </c>
      <c r="AG481">
        <v>6.19</v>
      </c>
      <c r="AH481" s="4">
        <v>1.18</v>
      </c>
      <c r="AI481" s="7">
        <v>3376.3</v>
      </c>
    </row>
    <row r="482" spans="1:35" x14ac:dyDescent="0.4">
      <c r="A482">
        <v>784</v>
      </c>
      <c r="B482" t="s">
        <v>817</v>
      </c>
      <c r="C482" s="1">
        <v>6180</v>
      </c>
      <c r="D482">
        <v>80</v>
      </c>
      <c r="E482" s="2">
        <v>-1.2800000000000001E-2</v>
      </c>
      <c r="F482">
        <v>500</v>
      </c>
      <c r="G482" s="1">
        <v>23711</v>
      </c>
      <c r="H482" s="1">
        <v>6250</v>
      </c>
      <c r="I482" s="1">
        <v>6250</v>
      </c>
      <c r="J482" s="1">
        <v>6130</v>
      </c>
      <c r="K482" s="1">
        <v>6150</v>
      </c>
      <c r="L482" s="1">
        <v>6180</v>
      </c>
      <c r="M482">
        <v>146</v>
      </c>
      <c r="N482" s="1">
        <v>42584</v>
      </c>
      <c r="O482" s="1">
        <v>16963</v>
      </c>
      <c r="P482" s="1">
        <v>2174</v>
      </c>
      <c r="Q482" s="1">
        <v>20038</v>
      </c>
      <c r="R482">
        <v>12.6</v>
      </c>
      <c r="S482" s="1">
        <v>1238</v>
      </c>
      <c r="T482" s="1">
        <v>6426</v>
      </c>
      <c r="U482" s="1">
        <v>5089</v>
      </c>
      <c r="V482" s="1">
        <v>1766</v>
      </c>
      <c r="W482">
        <v>281</v>
      </c>
      <c r="X482" s="5">
        <f>W482/T482*100</f>
        <v>4.3728602552131965</v>
      </c>
      <c r="Y482">
        <v>-2.77</v>
      </c>
      <c r="Z482">
        <v>181</v>
      </c>
      <c r="AA482" s="1">
        <v>1956</v>
      </c>
      <c r="AB482">
        <v>125</v>
      </c>
      <c r="AC482" s="6">
        <f>AB482/C482*100</f>
        <v>2.0226537216828477</v>
      </c>
      <c r="AD482">
        <v>55.19</v>
      </c>
      <c r="AE482" s="4">
        <v>8.94</v>
      </c>
      <c r="AF482">
        <v>16.920000000000002</v>
      </c>
      <c r="AG482">
        <v>11.93</v>
      </c>
      <c r="AH482" s="4">
        <v>1.8</v>
      </c>
      <c r="AI482" s="7">
        <v>1891.4</v>
      </c>
    </row>
    <row r="483" spans="1:35" x14ac:dyDescent="0.4">
      <c r="A483">
        <v>166</v>
      </c>
      <c r="B483" t="s">
        <v>199</v>
      </c>
      <c r="C483" s="1">
        <v>17600</v>
      </c>
      <c r="D483">
        <v>400</v>
      </c>
      <c r="E483" s="2">
        <v>-2.2200000000000001E-2</v>
      </c>
      <c r="F483">
        <v>500</v>
      </c>
      <c r="G483" s="1">
        <v>242347</v>
      </c>
      <c r="H483" s="1">
        <v>18350</v>
      </c>
      <c r="I483" s="1">
        <v>18400</v>
      </c>
      <c r="J483" s="1">
        <v>17550</v>
      </c>
      <c r="K483" s="1">
        <v>17600</v>
      </c>
      <c r="L483" s="1">
        <v>17650</v>
      </c>
      <c r="M483" s="1">
        <v>4334</v>
      </c>
      <c r="N483" s="1">
        <v>148149</v>
      </c>
      <c r="O483" s="1">
        <v>22700</v>
      </c>
      <c r="P483" s="1">
        <v>16343</v>
      </c>
      <c r="Q483" s="1">
        <v>27904</v>
      </c>
      <c r="R483">
        <v>13.56</v>
      </c>
      <c r="S483" s="1">
        <v>4911</v>
      </c>
      <c r="T483" s="1">
        <v>8102</v>
      </c>
      <c r="U483" s="1">
        <v>14005</v>
      </c>
      <c r="V483" s="1">
        <v>9483</v>
      </c>
      <c r="W483">
        <v>980</v>
      </c>
      <c r="X483" s="6">
        <f>W483/T483*100</f>
        <v>12.095778820044433</v>
      </c>
      <c r="Y483">
        <v>8.3699999999999992</v>
      </c>
      <c r="Z483">
        <v>530</v>
      </c>
      <c r="AA483" s="1">
        <v>2088</v>
      </c>
      <c r="AB483">
        <v>350</v>
      </c>
      <c r="AC483" s="5">
        <f>AB483/C483*100</f>
        <v>1.9886363636363635</v>
      </c>
      <c r="AD483">
        <v>-18.91</v>
      </c>
      <c r="AE483">
        <v>66.27</v>
      </c>
      <c r="AF483">
        <v>18.649999999999999</v>
      </c>
      <c r="AG483">
        <v>16.55</v>
      </c>
      <c r="AH483">
        <v>10.09</v>
      </c>
      <c r="AI483">
        <v>464.4</v>
      </c>
    </row>
    <row r="484" spans="1:35" x14ac:dyDescent="0.4">
      <c r="A484">
        <v>1345</v>
      </c>
      <c r="B484" t="s">
        <v>1378</v>
      </c>
      <c r="C484" s="1">
        <v>3525</v>
      </c>
      <c r="D484">
        <v>40</v>
      </c>
      <c r="E484" s="2">
        <v>-1.12E-2</v>
      </c>
      <c r="F484">
        <v>500</v>
      </c>
      <c r="G484" s="1">
        <v>21567</v>
      </c>
      <c r="H484" s="1">
        <v>3580</v>
      </c>
      <c r="I484" s="1">
        <v>3580</v>
      </c>
      <c r="J484" s="1">
        <v>3495</v>
      </c>
      <c r="K484" s="1">
        <v>3520</v>
      </c>
      <c r="L484" s="1">
        <v>3525</v>
      </c>
      <c r="M484">
        <v>76</v>
      </c>
      <c r="N484" s="1">
        <v>36591</v>
      </c>
      <c r="O484" s="1">
        <v>5529</v>
      </c>
      <c r="P484" s="1">
        <v>4856</v>
      </c>
      <c r="Q484" s="1">
        <v>14679</v>
      </c>
      <c r="R484">
        <v>5.71</v>
      </c>
      <c r="S484">
        <v>517</v>
      </c>
      <c r="T484">
        <v>438</v>
      </c>
      <c r="U484">
        <v>588</v>
      </c>
      <c r="V484">
        <v>232</v>
      </c>
      <c r="W484">
        <v>24</v>
      </c>
      <c r="X484" s="5">
        <f>W484/T484*100</f>
        <v>5.4794520547945202</v>
      </c>
      <c r="Y484">
        <v>6.83</v>
      </c>
      <c r="Z484">
        <v>22</v>
      </c>
      <c r="AA484">
        <v>102</v>
      </c>
      <c r="AB484">
        <v>70</v>
      </c>
      <c r="AC484" s="5">
        <f>AB484/C484*100</f>
        <v>1.9858156028368796</v>
      </c>
      <c r="AD484">
        <v>72.45</v>
      </c>
      <c r="AE484">
        <v>-29.17</v>
      </c>
      <c r="AF484">
        <v>36.119999999999997</v>
      </c>
      <c r="AG484">
        <v>-43.76</v>
      </c>
      <c r="AH484">
        <v>5.8</v>
      </c>
      <c r="AI484">
        <v>142.69999999999999</v>
      </c>
    </row>
    <row r="485" spans="1:35" x14ac:dyDescent="0.4">
      <c r="A485">
        <v>935</v>
      </c>
      <c r="B485" t="s">
        <v>968</v>
      </c>
      <c r="C485" s="1">
        <v>2580</v>
      </c>
      <c r="D485">
        <v>80</v>
      </c>
      <c r="E485" s="2">
        <v>-3.0099999999999998E-2</v>
      </c>
      <c r="F485">
        <v>500</v>
      </c>
      <c r="G485" s="1">
        <v>2574697</v>
      </c>
      <c r="H485" s="1">
        <v>2670</v>
      </c>
      <c r="I485" s="1">
        <v>2670</v>
      </c>
      <c r="J485" s="1">
        <v>2520</v>
      </c>
      <c r="K485" s="1">
        <v>2575</v>
      </c>
      <c r="L485" s="1">
        <v>2580</v>
      </c>
      <c r="M485" s="1">
        <v>6624</v>
      </c>
      <c r="N485" s="1">
        <v>3910826</v>
      </c>
      <c r="O485" s="1">
        <v>93174</v>
      </c>
      <c r="P485" s="1">
        <v>72918</v>
      </c>
      <c r="Q485" s="1">
        <v>38497</v>
      </c>
      <c r="R485">
        <v>2.08</v>
      </c>
      <c r="S485">
        <v>993</v>
      </c>
      <c r="T485">
        <v>852</v>
      </c>
      <c r="U485">
        <v>961</v>
      </c>
      <c r="V485">
        <v>509</v>
      </c>
      <c r="W485">
        <v>32</v>
      </c>
      <c r="X485" s="5">
        <f>W485/T485*100</f>
        <v>3.755868544600939</v>
      </c>
      <c r="Y485">
        <v>-10.71</v>
      </c>
      <c r="Z485">
        <v>20</v>
      </c>
      <c r="AA485">
        <v>100</v>
      </c>
      <c r="AB485">
        <v>51</v>
      </c>
      <c r="AC485" s="5">
        <f>AB485/C485*100</f>
        <v>1.9767441860465116</v>
      </c>
      <c r="AD485">
        <v>-75.099999999999994</v>
      </c>
      <c r="AE485" s="4">
        <v>3.26</v>
      </c>
      <c r="AF485">
        <v>1.23</v>
      </c>
      <c r="AG485">
        <v>0.64</v>
      </c>
      <c r="AH485" s="4">
        <v>0.44</v>
      </c>
      <c r="AI485" s="7">
        <v>5302.5</v>
      </c>
    </row>
    <row r="486" spans="1:35" x14ac:dyDescent="0.4">
      <c r="A486">
        <v>678</v>
      </c>
      <c r="B486" t="s">
        <v>711</v>
      </c>
      <c r="C486" s="1">
        <v>11150</v>
      </c>
      <c r="D486">
        <v>100</v>
      </c>
      <c r="E486" s="2">
        <v>8.9999999999999993E-3</v>
      </c>
      <c r="F486">
        <v>500</v>
      </c>
      <c r="G486" s="1">
        <v>66260</v>
      </c>
      <c r="H486" s="1">
        <v>10950</v>
      </c>
      <c r="I486" s="1">
        <v>11250</v>
      </c>
      <c r="J486" s="1">
        <v>10950</v>
      </c>
      <c r="K486" s="1">
        <v>11150</v>
      </c>
      <c r="L486" s="1">
        <v>11200</v>
      </c>
      <c r="M486">
        <v>735</v>
      </c>
      <c r="N486" s="1">
        <v>64040</v>
      </c>
      <c r="O486" s="1">
        <v>17071</v>
      </c>
      <c r="P486" s="1">
        <v>24735</v>
      </c>
      <c r="Q486" s="1">
        <v>13042</v>
      </c>
      <c r="R486">
        <v>3.68</v>
      </c>
      <c r="S486" s="1">
        <v>1454</v>
      </c>
      <c r="T486" s="1">
        <v>1434</v>
      </c>
      <c r="U486" s="1">
        <v>2017</v>
      </c>
      <c r="V486">
        <v>576</v>
      </c>
      <c r="W486">
        <v>-1</v>
      </c>
      <c r="X486" s="5">
        <f>W486/T486*100</f>
        <v>-6.9735006973500699E-2</v>
      </c>
      <c r="Y486">
        <v>-8.01</v>
      </c>
      <c r="Z486">
        <v>-14</v>
      </c>
      <c r="AA486">
        <v>107</v>
      </c>
      <c r="AB486">
        <v>220</v>
      </c>
      <c r="AC486" s="5">
        <f>AB486/C486*100</f>
        <v>1.9730941704035874</v>
      </c>
      <c r="AD486">
        <v>-33.56</v>
      </c>
      <c r="AE486">
        <v>12.29</v>
      </c>
      <c r="AF486">
        <v>9.42</v>
      </c>
      <c r="AG486">
        <v>8.2799999999999994</v>
      </c>
      <c r="AH486">
        <v>2.54</v>
      </c>
      <c r="AI486">
        <v>145.5</v>
      </c>
    </row>
    <row r="487" spans="1:35" x14ac:dyDescent="0.4">
      <c r="A487">
        <v>1052</v>
      </c>
      <c r="B487" t="s">
        <v>1085</v>
      </c>
      <c r="C487" s="1">
        <v>10150</v>
      </c>
      <c r="D487">
        <v>0</v>
      </c>
      <c r="E487" s="2">
        <v>0</v>
      </c>
      <c r="F487">
        <v>500</v>
      </c>
      <c r="G487" s="1">
        <v>17350</v>
      </c>
      <c r="H487" s="1">
        <v>10150</v>
      </c>
      <c r="I487" s="1">
        <v>10250</v>
      </c>
      <c r="J487" s="1">
        <v>9950</v>
      </c>
      <c r="K487" s="1">
        <v>10100</v>
      </c>
      <c r="L487" s="1">
        <v>10150</v>
      </c>
      <c r="M487">
        <v>174</v>
      </c>
      <c r="N487" s="1">
        <v>20221</v>
      </c>
      <c r="O487" s="1">
        <v>6219</v>
      </c>
      <c r="P487" s="1">
        <v>4786</v>
      </c>
      <c r="Q487" s="1">
        <v>8386</v>
      </c>
      <c r="R487">
        <v>0.6</v>
      </c>
      <c r="S487">
        <v>851</v>
      </c>
      <c r="T487">
        <v>919</v>
      </c>
      <c r="U487" s="1">
        <v>1126</v>
      </c>
      <c r="V487">
        <v>525</v>
      </c>
      <c r="W487">
        <v>111</v>
      </c>
      <c r="X487" s="6">
        <f>W487/T487*100</f>
        <v>12.078346028291621</v>
      </c>
      <c r="Y487" t="s">
        <v>35</v>
      </c>
      <c r="Z487">
        <v>82</v>
      </c>
      <c r="AA487">
        <v>-114</v>
      </c>
      <c r="AB487">
        <v>200</v>
      </c>
      <c r="AC487" s="5">
        <f>AB487/C487*100</f>
        <v>1.9704433497536946</v>
      </c>
      <c r="AD487" s="3">
        <v>-1022.36</v>
      </c>
      <c r="AE487">
        <v>-3.87</v>
      </c>
      <c r="AF487">
        <v>-80.760000000000005</v>
      </c>
      <c r="AG487">
        <v>-53.47</v>
      </c>
      <c r="AH487">
        <v>5.04</v>
      </c>
      <c r="AI487">
        <v>354</v>
      </c>
    </row>
    <row r="488" spans="1:35" x14ac:dyDescent="0.4">
      <c r="A488">
        <v>637</v>
      </c>
      <c r="B488" t="s">
        <v>670</v>
      </c>
      <c r="C488" s="1">
        <v>5090</v>
      </c>
      <c r="D488">
        <v>70</v>
      </c>
      <c r="E488" s="2">
        <v>1.3899999999999999E-2</v>
      </c>
      <c r="F488">
        <v>500</v>
      </c>
      <c r="G488" s="1">
        <v>4240308</v>
      </c>
      <c r="H488" s="1">
        <v>4990</v>
      </c>
      <c r="I488" s="1">
        <v>5500</v>
      </c>
      <c r="J488" s="1">
        <v>4985</v>
      </c>
      <c r="K488" s="1">
        <v>5090</v>
      </c>
      <c r="L488" s="1">
        <v>5100</v>
      </c>
      <c r="M488" s="1">
        <v>22356</v>
      </c>
      <c r="N488" s="1">
        <v>381804</v>
      </c>
      <c r="O488" s="1">
        <v>120221</v>
      </c>
      <c r="P488" s="1">
        <v>46653</v>
      </c>
      <c r="Q488" s="1">
        <v>30902</v>
      </c>
      <c r="R488">
        <v>0.87</v>
      </c>
      <c r="S488" s="1">
        <v>1573</v>
      </c>
      <c r="T488" s="1">
        <v>4202</v>
      </c>
      <c r="U488" s="1">
        <v>20807</v>
      </c>
      <c r="V488" s="1">
        <v>18674</v>
      </c>
      <c r="W488">
        <v>254</v>
      </c>
      <c r="X488" s="5">
        <f>W488/T488*100</f>
        <v>6.0447405997144221</v>
      </c>
      <c r="Y488">
        <v>19.55</v>
      </c>
      <c r="Z488">
        <v>119</v>
      </c>
      <c r="AA488" s="1">
        <v>1416</v>
      </c>
      <c r="AB488">
        <v>100</v>
      </c>
      <c r="AC488" s="5">
        <f>AB488/C488*100</f>
        <v>1.9646365422396856</v>
      </c>
      <c r="AD488">
        <v>75.62</v>
      </c>
      <c r="AE488">
        <v>13.89</v>
      </c>
      <c r="AF488">
        <v>9.7100000000000009</v>
      </c>
      <c r="AG488">
        <v>4.99</v>
      </c>
      <c r="AH488" s="4">
        <v>1.4</v>
      </c>
      <c r="AI488" s="7">
        <v>1201.3</v>
      </c>
    </row>
    <row r="489" spans="1:35" x14ac:dyDescent="0.4">
      <c r="A489">
        <v>969</v>
      </c>
      <c r="B489" t="s">
        <v>1002</v>
      </c>
      <c r="C489" s="1">
        <v>5090</v>
      </c>
      <c r="D489">
        <v>60</v>
      </c>
      <c r="E489" s="2">
        <v>1.1900000000000001E-2</v>
      </c>
      <c r="F489">
        <v>500</v>
      </c>
      <c r="G489" s="1">
        <v>66245</v>
      </c>
      <c r="H489" s="1">
        <v>5060</v>
      </c>
      <c r="I489" s="1">
        <v>5230</v>
      </c>
      <c r="J489" s="1">
        <v>5030</v>
      </c>
      <c r="K489" s="1">
        <v>5090</v>
      </c>
      <c r="L489" s="1">
        <v>5100</v>
      </c>
      <c r="M489">
        <v>339</v>
      </c>
      <c r="N489" s="1">
        <v>134501</v>
      </c>
      <c r="O489" s="1">
        <v>8375</v>
      </c>
      <c r="P489" s="1">
        <v>22001</v>
      </c>
      <c r="Q489" s="1">
        <v>18720</v>
      </c>
      <c r="R489">
        <v>1.32</v>
      </c>
      <c r="S489">
        <v>953</v>
      </c>
      <c r="T489" s="1">
        <v>1752</v>
      </c>
      <c r="U489" s="1">
        <v>1387</v>
      </c>
      <c r="V489">
        <v>279</v>
      </c>
      <c r="W489">
        <v>32</v>
      </c>
      <c r="X489" s="5">
        <f>W489/T489*100</f>
        <v>1.8264840182648401</v>
      </c>
      <c r="Y489">
        <v>2.2400000000000002</v>
      </c>
      <c r="Z489">
        <v>28</v>
      </c>
      <c r="AA489">
        <v>444</v>
      </c>
      <c r="AB489">
        <v>100</v>
      </c>
      <c r="AC489" s="5">
        <f>AB489/C489*100</f>
        <v>1.9646365422396856</v>
      </c>
      <c r="AD489">
        <v>-152.22</v>
      </c>
      <c r="AE489">
        <v>-0.43</v>
      </c>
      <c r="AF489">
        <v>-23.53</v>
      </c>
      <c r="AG489">
        <v>-16.12</v>
      </c>
      <c r="AH489" s="4">
        <v>0.54</v>
      </c>
      <c r="AI489" s="7">
        <v>1652.5</v>
      </c>
    </row>
    <row r="490" spans="1:35" x14ac:dyDescent="0.4">
      <c r="A490">
        <v>501</v>
      </c>
      <c r="B490" t="s">
        <v>534</v>
      </c>
      <c r="C490" s="1">
        <v>5610</v>
      </c>
      <c r="D490">
        <v>300</v>
      </c>
      <c r="E490" s="2">
        <v>5.6500000000000002E-2</v>
      </c>
      <c r="F490">
        <v>500</v>
      </c>
      <c r="G490" s="1">
        <v>6793059</v>
      </c>
      <c r="H490" s="1">
        <v>5270</v>
      </c>
      <c r="I490" s="1">
        <v>6300</v>
      </c>
      <c r="J490" s="1">
        <v>5240</v>
      </c>
      <c r="K490" s="1">
        <v>5610</v>
      </c>
      <c r="L490" s="1">
        <v>5620</v>
      </c>
      <c r="M490" s="1">
        <v>39193</v>
      </c>
      <c r="N490" s="1">
        <v>982227</v>
      </c>
      <c r="O490" s="1">
        <v>17088</v>
      </c>
      <c r="P490" s="1">
        <v>28209</v>
      </c>
      <c r="Q490" s="1">
        <v>34148</v>
      </c>
      <c r="R490">
        <v>5.78</v>
      </c>
      <c r="S490" s="1">
        <v>1916</v>
      </c>
      <c r="T490" s="1">
        <v>2722</v>
      </c>
      <c r="U490" s="1">
        <v>4779</v>
      </c>
      <c r="V490" s="1">
        <v>3204</v>
      </c>
      <c r="W490">
        <v>118</v>
      </c>
      <c r="X490" s="5">
        <f>W490/T490*100</f>
        <v>4.3350477590007346</v>
      </c>
      <c r="Y490">
        <v>-2.4</v>
      </c>
      <c r="Z490">
        <v>20</v>
      </c>
      <c r="AA490">
        <v>167</v>
      </c>
      <c r="AB490">
        <v>110</v>
      </c>
      <c r="AC490" s="5">
        <f>AB490/C490*100</f>
        <v>1.9607843137254901</v>
      </c>
      <c r="AD490">
        <v>-45.59</v>
      </c>
      <c r="AE490">
        <v>18.97</v>
      </c>
      <c r="AF490">
        <v>8.69</v>
      </c>
      <c r="AG490">
        <v>4.99</v>
      </c>
      <c r="AH490" s="4">
        <v>1.68</v>
      </c>
      <c r="AI490" s="7">
        <v>2092.1</v>
      </c>
    </row>
    <row r="491" spans="1:35" x14ac:dyDescent="0.4">
      <c r="A491">
        <v>987</v>
      </c>
      <c r="B491" t="s">
        <v>1020</v>
      </c>
      <c r="C491" s="1">
        <v>10250</v>
      </c>
      <c r="D491">
        <v>150</v>
      </c>
      <c r="E491" s="2">
        <v>-1.44E-2</v>
      </c>
      <c r="F491">
        <v>500</v>
      </c>
      <c r="G491" s="1">
        <v>10944</v>
      </c>
      <c r="H491" s="1">
        <v>10300</v>
      </c>
      <c r="I491" s="1">
        <v>10400</v>
      </c>
      <c r="J491" s="1">
        <v>10200</v>
      </c>
      <c r="K491" s="1">
        <v>10200</v>
      </c>
      <c r="L491" s="1">
        <v>10250</v>
      </c>
      <c r="M491">
        <v>113</v>
      </c>
      <c r="N491" s="1">
        <v>22660</v>
      </c>
      <c r="O491" s="1">
        <v>10778</v>
      </c>
      <c r="P491" s="1">
        <v>5805</v>
      </c>
      <c r="Q491" s="1">
        <v>9048</v>
      </c>
      <c r="R491">
        <v>18.38</v>
      </c>
      <c r="S491">
        <v>927</v>
      </c>
      <c r="T491">
        <v>664</v>
      </c>
      <c r="U491" s="1">
        <v>1632</v>
      </c>
      <c r="V491">
        <v>142</v>
      </c>
      <c r="W491">
        <v>141</v>
      </c>
      <c r="X491" s="6">
        <f>W491/T491*100</f>
        <v>21.234939759036145</v>
      </c>
      <c r="Y491">
        <v>-0.28000000000000003</v>
      </c>
      <c r="Z491">
        <v>121</v>
      </c>
      <c r="AA491" s="1">
        <v>1932</v>
      </c>
      <c r="AB491">
        <v>200</v>
      </c>
      <c r="AC491" s="5">
        <f>AB491/C491*100</f>
        <v>1.9512195121951219</v>
      </c>
      <c r="AD491">
        <v>-33.299999999999997</v>
      </c>
      <c r="AE491">
        <v>-1.19</v>
      </c>
      <c r="AF491">
        <v>5.74</v>
      </c>
      <c r="AG491">
        <v>0.89</v>
      </c>
      <c r="AH491" s="4">
        <v>1.52</v>
      </c>
      <c r="AI491">
        <v>465.6</v>
      </c>
    </row>
    <row r="492" spans="1:35" x14ac:dyDescent="0.4">
      <c r="A492">
        <v>374</v>
      </c>
      <c r="B492" t="s">
        <v>407</v>
      </c>
      <c r="C492" s="1">
        <v>5130</v>
      </c>
      <c r="D492">
        <v>190</v>
      </c>
      <c r="E492" s="2">
        <v>3.85E-2</v>
      </c>
      <c r="F492">
        <v>500</v>
      </c>
      <c r="G492" s="1">
        <v>17641744</v>
      </c>
      <c r="H492" s="1">
        <v>5320</v>
      </c>
      <c r="I492" s="1">
        <v>5700</v>
      </c>
      <c r="J492" s="1">
        <v>5050</v>
      </c>
      <c r="K492" s="1">
        <v>5130</v>
      </c>
      <c r="L492" s="1">
        <v>5140</v>
      </c>
      <c r="M492" s="1">
        <v>94453</v>
      </c>
      <c r="N492" s="1">
        <v>692272</v>
      </c>
      <c r="O492" s="1">
        <v>222072</v>
      </c>
      <c r="P492" s="1">
        <v>44391</v>
      </c>
      <c r="Q492" s="1">
        <v>48000</v>
      </c>
      <c r="R492">
        <v>5.46</v>
      </c>
      <c r="S492" s="1">
        <v>2462</v>
      </c>
      <c r="T492">
        <v>322</v>
      </c>
      <c r="U492" s="1">
        <v>1004</v>
      </c>
      <c r="V492">
        <v>85</v>
      </c>
      <c r="W492">
        <v>172</v>
      </c>
      <c r="X492" s="6">
        <f>W492/T492*100</f>
        <v>53.41614906832298</v>
      </c>
      <c r="Y492">
        <v>50.13</v>
      </c>
      <c r="Z492">
        <v>146</v>
      </c>
      <c r="AA492">
        <v>587</v>
      </c>
      <c r="AB492">
        <v>100</v>
      </c>
      <c r="AC492" s="5">
        <f>AB492/C492*100</f>
        <v>1.9493177387914229</v>
      </c>
      <c r="AD492">
        <v>662.3</v>
      </c>
      <c r="AE492">
        <v>26.31</v>
      </c>
      <c r="AF492">
        <v>5.99</v>
      </c>
      <c r="AG492">
        <v>3.82</v>
      </c>
      <c r="AH492" s="4">
        <v>1.36</v>
      </c>
      <c r="AI492" s="4">
        <v>890.6</v>
      </c>
    </row>
    <row r="493" spans="1:35" x14ac:dyDescent="0.4">
      <c r="A493">
        <v>439</v>
      </c>
      <c r="B493" t="s">
        <v>472</v>
      </c>
      <c r="C493" s="1">
        <v>12400</v>
      </c>
      <c r="D493">
        <v>50</v>
      </c>
      <c r="E493" s="2">
        <v>-4.0000000000000001E-3</v>
      </c>
      <c r="F493">
        <v>500</v>
      </c>
      <c r="G493" s="1">
        <v>80031</v>
      </c>
      <c r="H493" s="1">
        <v>12350</v>
      </c>
      <c r="I493" s="1">
        <v>12450</v>
      </c>
      <c r="J493" s="1">
        <v>12150</v>
      </c>
      <c r="K493" s="1">
        <v>12350</v>
      </c>
      <c r="L493" s="1">
        <v>12400</v>
      </c>
      <c r="M493">
        <v>980</v>
      </c>
      <c r="N493" s="1">
        <v>110801</v>
      </c>
      <c r="O493" s="1">
        <v>27055</v>
      </c>
      <c r="P493" s="1">
        <v>28421</v>
      </c>
      <c r="Q493" s="1">
        <v>17460</v>
      </c>
      <c r="R493">
        <v>1.1100000000000001</v>
      </c>
      <c r="S493" s="1">
        <v>2165</v>
      </c>
      <c r="T493" s="1">
        <v>1442</v>
      </c>
      <c r="U493" s="1">
        <v>1401</v>
      </c>
      <c r="V493">
        <v>387</v>
      </c>
      <c r="W493">
        <v>176</v>
      </c>
      <c r="X493" s="6">
        <f>W493/T493*100</f>
        <v>12.205270457697642</v>
      </c>
      <c r="Y493">
        <v>13.71</v>
      </c>
      <c r="Z493">
        <v>140</v>
      </c>
      <c r="AA493">
        <v>472</v>
      </c>
      <c r="AB493">
        <v>240</v>
      </c>
      <c r="AC493" s="5">
        <f>AB493/C493*100</f>
        <v>1.935483870967742</v>
      </c>
      <c r="AD493">
        <v>26.41</v>
      </c>
      <c r="AE493">
        <v>22.05</v>
      </c>
      <c r="AF493">
        <v>8.9700000000000006</v>
      </c>
      <c r="AG493">
        <v>2.88</v>
      </c>
      <c r="AH493">
        <v>2.04</v>
      </c>
      <c r="AI493" s="4">
        <v>845.3</v>
      </c>
    </row>
    <row r="494" spans="1:35" x14ac:dyDescent="0.4">
      <c r="A494">
        <v>401</v>
      </c>
      <c r="B494" t="s">
        <v>434</v>
      </c>
      <c r="C494" s="1">
        <v>17850</v>
      </c>
      <c r="D494">
        <v>250</v>
      </c>
      <c r="E494" s="2">
        <v>-1.38E-2</v>
      </c>
      <c r="F494">
        <v>500</v>
      </c>
      <c r="G494" s="1">
        <v>26804</v>
      </c>
      <c r="H494" s="1">
        <v>18200</v>
      </c>
      <c r="I494" s="1">
        <v>18200</v>
      </c>
      <c r="J494" s="1">
        <v>17700</v>
      </c>
      <c r="K494" s="1">
        <v>17850</v>
      </c>
      <c r="L494" s="1">
        <v>17900</v>
      </c>
      <c r="M494">
        <v>478</v>
      </c>
      <c r="N494" s="1">
        <v>30385</v>
      </c>
      <c r="O494" s="1">
        <v>14637</v>
      </c>
      <c r="P494" s="1">
        <v>5930</v>
      </c>
      <c r="Q494" s="1">
        <v>13257</v>
      </c>
      <c r="R494">
        <v>12.64</v>
      </c>
      <c r="S494" s="1">
        <v>2366</v>
      </c>
      <c r="T494" s="1">
        <v>1709</v>
      </c>
      <c r="U494" s="1">
        <v>3618</v>
      </c>
      <c r="V494" s="1">
        <v>1203</v>
      </c>
      <c r="W494">
        <v>282</v>
      </c>
      <c r="X494" s="6">
        <f>W494/T494*100</f>
        <v>16.500877706260972</v>
      </c>
      <c r="Y494">
        <v>38.14</v>
      </c>
      <c r="Z494">
        <v>293</v>
      </c>
      <c r="AA494" s="1">
        <v>1703</v>
      </c>
      <c r="AB494">
        <v>340</v>
      </c>
      <c r="AC494" s="5">
        <f>AB494/C494*100</f>
        <v>1.9047619047619049</v>
      </c>
      <c r="AD494">
        <v>-59.17</v>
      </c>
      <c r="AE494">
        <v>24.92</v>
      </c>
      <c r="AF494">
        <v>6.38</v>
      </c>
      <c r="AG494">
        <v>3.91</v>
      </c>
      <c r="AH494" s="4">
        <v>0.7</v>
      </c>
      <c r="AI494" s="7">
        <v>2130.1999999999998</v>
      </c>
    </row>
    <row r="495" spans="1:35" x14ac:dyDescent="0.4">
      <c r="A495">
        <v>633</v>
      </c>
      <c r="B495" t="s">
        <v>666</v>
      </c>
      <c r="C495" s="1">
        <v>6870</v>
      </c>
      <c r="D495">
        <v>30</v>
      </c>
      <c r="E495" s="2">
        <v>-4.3E-3</v>
      </c>
      <c r="F495">
        <v>500</v>
      </c>
      <c r="G495" s="1">
        <v>20770</v>
      </c>
      <c r="H495" s="1">
        <v>6890</v>
      </c>
      <c r="I495" s="1">
        <v>6890</v>
      </c>
      <c r="J495" s="1">
        <v>6770</v>
      </c>
      <c r="K495" s="1">
        <v>6850</v>
      </c>
      <c r="L495" s="1">
        <v>6870</v>
      </c>
      <c r="M495">
        <v>142</v>
      </c>
      <c r="N495" s="1">
        <v>35865</v>
      </c>
      <c r="O495" s="1">
        <v>2939</v>
      </c>
      <c r="P495" s="1">
        <v>2752</v>
      </c>
      <c r="Q495" s="1">
        <v>23000</v>
      </c>
      <c r="R495">
        <v>4.76</v>
      </c>
      <c r="S495" s="1">
        <v>1580</v>
      </c>
      <c r="T495">
        <v>949</v>
      </c>
      <c r="U495" s="1">
        <v>1745</v>
      </c>
      <c r="V495">
        <v>363</v>
      </c>
      <c r="W495">
        <v>182</v>
      </c>
      <c r="X495" s="6">
        <f>W495/T495*100</f>
        <v>19.17808219178082</v>
      </c>
      <c r="Y495">
        <v>21.99</v>
      </c>
      <c r="Z495">
        <v>190</v>
      </c>
      <c r="AA495" s="1">
        <v>1201</v>
      </c>
      <c r="AB495">
        <v>130</v>
      </c>
      <c r="AC495" s="5">
        <f>AB495/C495*100</f>
        <v>1.8922852983988356</v>
      </c>
      <c r="AD495">
        <v>37.93</v>
      </c>
      <c r="AE495">
        <v>13.97</v>
      </c>
      <c r="AF495" s="3">
        <v>4308.3999999999996</v>
      </c>
      <c r="AG495">
        <v>25.44</v>
      </c>
      <c r="AH495">
        <v>12.52</v>
      </c>
      <c r="AI495">
        <v>135</v>
      </c>
    </row>
    <row r="496" spans="1:35" x14ac:dyDescent="0.4">
      <c r="A496">
        <v>1251</v>
      </c>
      <c r="B496" t="s">
        <v>1284</v>
      </c>
      <c r="C496" s="1">
        <v>2120</v>
      </c>
      <c r="D496">
        <v>25</v>
      </c>
      <c r="E496" s="2">
        <v>1.1900000000000001E-2</v>
      </c>
      <c r="F496">
        <v>100</v>
      </c>
      <c r="G496" s="1">
        <v>364418</v>
      </c>
      <c r="H496" s="1">
        <v>2080</v>
      </c>
      <c r="I496" s="1">
        <v>2130</v>
      </c>
      <c r="J496" s="1">
        <v>2065</v>
      </c>
      <c r="K496" s="1">
        <v>2115</v>
      </c>
      <c r="L496" s="1">
        <v>2120</v>
      </c>
      <c r="M496">
        <v>763</v>
      </c>
      <c r="N496" s="1">
        <v>216535</v>
      </c>
      <c r="O496" s="1">
        <v>39890</v>
      </c>
      <c r="P496" s="1">
        <v>18978</v>
      </c>
      <c r="Q496" s="1">
        <v>29350</v>
      </c>
      <c r="R496">
        <v>19.41</v>
      </c>
      <c r="S496">
        <v>622</v>
      </c>
      <c r="T496">
        <v>277</v>
      </c>
      <c r="U496">
        <v>616</v>
      </c>
      <c r="V496">
        <v>64</v>
      </c>
      <c r="W496">
        <v>9</v>
      </c>
      <c r="X496" s="5">
        <f>W496/T496*100</f>
        <v>3.2490974729241873</v>
      </c>
      <c r="Y496">
        <v>-31.63</v>
      </c>
      <c r="Z496">
        <v>-6</v>
      </c>
      <c r="AA496">
        <v>71</v>
      </c>
      <c r="AB496">
        <v>40</v>
      </c>
      <c r="AC496" s="5">
        <f>AB496/C496*100</f>
        <v>1.8867924528301887</v>
      </c>
      <c r="AD496">
        <v>170.64</v>
      </c>
      <c r="AE496">
        <v>-15.28</v>
      </c>
      <c r="AF496">
        <v>-9.26</v>
      </c>
      <c r="AG496">
        <v>-5.46</v>
      </c>
      <c r="AH496" s="4">
        <v>1.03</v>
      </c>
      <c r="AI496" s="4">
        <v>553.9</v>
      </c>
    </row>
    <row r="497" spans="1:35" x14ac:dyDescent="0.4">
      <c r="A497">
        <v>625</v>
      </c>
      <c r="B497" t="s">
        <v>658</v>
      </c>
      <c r="C497" s="1">
        <v>6450</v>
      </c>
      <c r="D497">
        <v>650</v>
      </c>
      <c r="E497" s="2">
        <v>0.11210000000000001</v>
      </c>
      <c r="F497">
        <v>500</v>
      </c>
      <c r="G497" s="1">
        <v>21970460</v>
      </c>
      <c r="H497" s="1">
        <v>6050</v>
      </c>
      <c r="I497" s="1">
        <v>6900</v>
      </c>
      <c r="J497" s="1">
        <v>6050</v>
      </c>
      <c r="K497" s="1">
        <v>6450</v>
      </c>
      <c r="L497" s="1">
        <v>6460</v>
      </c>
      <c r="M497" s="1">
        <v>144492</v>
      </c>
      <c r="N497" s="1">
        <v>2416617</v>
      </c>
      <c r="O497" s="1">
        <v>53818</v>
      </c>
      <c r="P497" s="1">
        <v>76491</v>
      </c>
      <c r="Q497" s="1">
        <v>24803</v>
      </c>
      <c r="R497">
        <v>0.21</v>
      </c>
      <c r="S497" s="1">
        <v>1600</v>
      </c>
      <c r="T497" s="1">
        <v>1281</v>
      </c>
      <c r="U497">
        <v>674</v>
      </c>
      <c r="V497">
        <v>248</v>
      </c>
      <c r="W497">
        <v>64</v>
      </c>
      <c r="X497" s="5">
        <f>W497/T497*100</f>
        <v>4.9960967993754881</v>
      </c>
      <c r="Y497">
        <v>-9.85</v>
      </c>
      <c r="Z497">
        <v>47</v>
      </c>
      <c r="AA497">
        <v>587</v>
      </c>
      <c r="AB497">
        <v>120</v>
      </c>
      <c r="AC497" s="5">
        <f>AB497/C497*100</f>
        <v>1.8604651162790697</v>
      </c>
      <c r="AD497">
        <v>49.94</v>
      </c>
      <c r="AE497">
        <v>14.31</v>
      </c>
      <c r="AF497">
        <v>3.68</v>
      </c>
      <c r="AG497">
        <v>2.54</v>
      </c>
      <c r="AH497" s="4">
        <v>0.92</v>
      </c>
      <c r="AI497">
        <v>332.4</v>
      </c>
    </row>
    <row r="498" spans="1:35" x14ac:dyDescent="0.4">
      <c r="A498">
        <v>441</v>
      </c>
      <c r="B498" t="s">
        <v>474</v>
      </c>
      <c r="C498" s="1">
        <v>21600</v>
      </c>
      <c r="D498">
        <v>300</v>
      </c>
      <c r="E498" s="2">
        <v>-1.37E-2</v>
      </c>
      <c r="F498">
        <v>500</v>
      </c>
      <c r="G498" s="1">
        <v>17000</v>
      </c>
      <c r="H498" s="1">
        <v>21750</v>
      </c>
      <c r="I498" s="1">
        <v>21850</v>
      </c>
      <c r="J498" s="1">
        <v>21250</v>
      </c>
      <c r="K498" s="1">
        <v>21550</v>
      </c>
      <c r="L498" s="1">
        <v>21600</v>
      </c>
      <c r="M498">
        <v>365</v>
      </c>
      <c r="N498" s="1">
        <v>8534</v>
      </c>
      <c r="O498" s="1">
        <v>4335</v>
      </c>
      <c r="P498" s="1">
        <v>1821</v>
      </c>
      <c r="Q498" s="1">
        <v>9971</v>
      </c>
      <c r="R498">
        <v>4.47</v>
      </c>
      <c r="S498" s="1">
        <v>2154</v>
      </c>
      <c r="T498">
        <v>985</v>
      </c>
      <c r="U498" s="1">
        <v>1756</v>
      </c>
      <c r="V498">
        <v>408</v>
      </c>
      <c r="W498">
        <v>166</v>
      </c>
      <c r="X498" s="6">
        <f>W498/T498*100</f>
        <v>16.852791878172589</v>
      </c>
      <c r="Y498">
        <v>25.26</v>
      </c>
      <c r="Z498">
        <v>172</v>
      </c>
      <c r="AA498" s="1">
        <v>1508</v>
      </c>
      <c r="AB498">
        <v>400</v>
      </c>
      <c r="AC498" s="5">
        <f>AB498/C498*100</f>
        <v>1.8518518518518516</v>
      </c>
      <c r="AD498">
        <v>93.64</v>
      </c>
      <c r="AE498">
        <v>21.9</v>
      </c>
      <c r="AF498">
        <v>35.1</v>
      </c>
      <c r="AG498">
        <v>16.260000000000002</v>
      </c>
      <c r="AH498">
        <v>3.79</v>
      </c>
      <c r="AI498" s="4">
        <v>585.6</v>
      </c>
    </row>
    <row r="499" spans="1:35" x14ac:dyDescent="0.4">
      <c r="A499">
        <v>1095</v>
      </c>
      <c r="B499" t="s">
        <v>1128</v>
      </c>
      <c r="C499" s="1">
        <v>4345</v>
      </c>
      <c r="D499">
        <v>45</v>
      </c>
      <c r="E499" s="2">
        <v>-1.03E-2</v>
      </c>
      <c r="F499" s="1">
        <v>1000</v>
      </c>
      <c r="G499" s="1">
        <v>231026</v>
      </c>
      <c r="H499" s="1">
        <v>4380</v>
      </c>
      <c r="I499" s="1">
        <v>4410</v>
      </c>
      <c r="J499" s="1">
        <v>4305</v>
      </c>
      <c r="K499" s="1">
        <v>4340</v>
      </c>
      <c r="L499" s="1">
        <v>4345</v>
      </c>
      <c r="M499" s="1">
        <v>1005</v>
      </c>
      <c r="N499" s="1">
        <v>232115</v>
      </c>
      <c r="O499" s="1">
        <v>26563</v>
      </c>
      <c r="P499" s="1">
        <v>16643</v>
      </c>
      <c r="Q499" s="1">
        <v>18400</v>
      </c>
      <c r="R499">
        <v>1.88</v>
      </c>
      <c r="S499">
        <v>799</v>
      </c>
      <c r="T499">
        <v>934</v>
      </c>
      <c r="U499" s="1">
        <v>1263</v>
      </c>
      <c r="V499">
        <v>457</v>
      </c>
      <c r="W499">
        <v>42</v>
      </c>
      <c r="X499" s="5">
        <f>W499/T499*100</f>
        <v>4.4967880085653107</v>
      </c>
      <c r="Y499">
        <v>-8.3000000000000007</v>
      </c>
      <c r="Z499">
        <v>32</v>
      </c>
      <c r="AA499">
        <v>195</v>
      </c>
      <c r="AB499">
        <v>80</v>
      </c>
      <c r="AC499" s="5">
        <f>AB499/C499*100</f>
        <v>1.8411967779056386</v>
      </c>
      <c r="AD499">
        <v>29.47</v>
      </c>
      <c r="AE499">
        <v>-6.06</v>
      </c>
      <c r="AF499">
        <v>-21.92</v>
      </c>
      <c r="AG499">
        <v>-10.39</v>
      </c>
      <c r="AH499">
        <v>2</v>
      </c>
      <c r="AI499">
        <v>65.2</v>
      </c>
    </row>
    <row r="500" spans="1:35" x14ac:dyDescent="0.4">
      <c r="A500">
        <v>154</v>
      </c>
      <c r="B500" t="s">
        <v>187</v>
      </c>
      <c r="C500" s="1">
        <v>13600</v>
      </c>
      <c r="D500">
        <v>100</v>
      </c>
      <c r="E500" s="2">
        <v>7.4000000000000003E-3</v>
      </c>
      <c r="F500">
        <v>500</v>
      </c>
      <c r="G500" s="1">
        <v>64808</v>
      </c>
      <c r="H500" s="1">
        <v>13600</v>
      </c>
      <c r="I500" s="1">
        <v>13700</v>
      </c>
      <c r="J500" s="1">
        <v>13450</v>
      </c>
      <c r="K500" s="1">
        <v>13600</v>
      </c>
      <c r="L500" s="1">
        <v>13650</v>
      </c>
      <c r="M500">
        <v>881</v>
      </c>
      <c r="N500" s="1">
        <v>86251</v>
      </c>
      <c r="O500" s="1">
        <v>19475</v>
      </c>
      <c r="P500" s="1">
        <v>19195</v>
      </c>
      <c r="Q500" s="1">
        <v>38300</v>
      </c>
      <c r="R500">
        <v>9.5399999999999991</v>
      </c>
      <c r="S500" s="1">
        <v>5209</v>
      </c>
      <c r="T500" s="1">
        <v>50939</v>
      </c>
      <c r="U500" s="1">
        <v>389976</v>
      </c>
      <c r="V500" s="1">
        <v>356794</v>
      </c>
      <c r="W500" s="1">
        <v>10553</v>
      </c>
      <c r="X500" s="6">
        <f>W500/T500*100</f>
        <v>20.716935942990634</v>
      </c>
      <c r="Y500">
        <v>56.16</v>
      </c>
      <c r="Z500" s="1">
        <v>6580</v>
      </c>
      <c r="AA500" s="1">
        <v>3908</v>
      </c>
      <c r="AB500">
        <v>250</v>
      </c>
      <c r="AC500" s="5">
        <f>AB500/C500*100</f>
        <v>1.8382352941176472</v>
      </c>
      <c r="AD500">
        <v>71.13</v>
      </c>
      <c r="AE500">
        <v>71.05</v>
      </c>
      <c r="AF500">
        <v>5.71</v>
      </c>
      <c r="AG500">
        <v>4.42</v>
      </c>
      <c r="AH500">
        <v>3.84</v>
      </c>
      <c r="AI500" s="7">
        <v>3952.4</v>
      </c>
    </row>
    <row r="501" spans="1:35" x14ac:dyDescent="0.4">
      <c r="A501">
        <v>1207</v>
      </c>
      <c r="B501" t="s">
        <v>1240</v>
      </c>
      <c r="C501" s="1">
        <v>1905</v>
      </c>
      <c r="D501">
        <v>65</v>
      </c>
      <c r="E501" s="2">
        <v>3.5299999999999998E-2</v>
      </c>
      <c r="F501">
        <v>500</v>
      </c>
      <c r="G501" s="1">
        <v>1712381</v>
      </c>
      <c r="H501" s="1">
        <v>1865</v>
      </c>
      <c r="I501" s="1">
        <v>1940</v>
      </c>
      <c r="J501" s="1">
        <v>1830</v>
      </c>
      <c r="K501" s="1">
        <v>1905</v>
      </c>
      <c r="L501" s="1">
        <v>1910</v>
      </c>
      <c r="M501" s="1">
        <v>3272</v>
      </c>
      <c r="N501" s="1">
        <v>321612</v>
      </c>
      <c r="O501" s="1">
        <v>105125</v>
      </c>
      <c r="P501" s="1">
        <v>233170</v>
      </c>
      <c r="Q501" s="1">
        <v>35392</v>
      </c>
      <c r="R501">
        <v>1.51</v>
      </c>
      <c r="S501">
        <v>674</v>
      </c>
      <c r="T501">
        <v>852</v>
      </c>
      <c r="U501">
        <v>894</v>
      </c>
      <c r="V501">
        <v>354</v>
      </c>
      <c r="W501">
        <v>45</v>
      </c>
      <c r="X501" s="5">
        <f>W501/T501*100</f>
        <v>5.28169014084507</v>
      </c>
      <c r="Y501">
        <v>1.04</v>
      </c>
      <c r="Z501">
        <v>35</v>
      </c>
      <c r="AA501">
        <v>63</v>
      </c>
      <c r="AB501">
        <v>35</v>
      </c>
      <c r="AC501" s="5">
        <f>AB501/C501*100</f>
        <v>1.837270341207349</v>
      </c>
      <c r="AD501">
        <v>-2.21</v>
      </c>
      <c r="AE501">
        <v>-12.3</v>
      </c>
      <c r="AF501" s="3">
        <v>1387.54</v>
      </c>
      <c r="AG501">
        <v>-117.82</v>
      </c>
      <c r="AH501">
        <v>6</v>
      </c>
      <c r="AI501">
        <v>-52.3</v>
      </c>
    </row>
    <row r="502" spans="1:35" x14ac:dyDescent="0.4">
      <c r="A502">
        <v>679</v>
      </c>
      <c r="B502" t="s">
        <v>712</v>
      </c>
      <c r="C502" s="1">
        <v>2750</v>
      </c>
      <c r="D502">
        <v>20</v>
      </c>
      <c r="E502" s="2">
        <v>7.3000000000000001E-3</v>
      </c>
      <c r="F502">
        <v>500</v>
      </c>
      <c r="G502" s="1">
        <v>47603</v>
      </c>
      <c r="H502" s="1">
        <v>2705</v>
      </c>
      <c r="I502" s="1">
        <v>2765</v>
      </c>
      <c r="J502" s="1">
        <v>2675</v>
      </c>
      <c r="K502" s="1">
        <v>2745</v>
      </c>
      <c r="L502" s="1">
        <v>2750</v>
      </c>
      <c r="M502">
        <v>129</v>
      </c>
      <c r="N502" s="1">
        <v>56706</v>
      </c>
      <c r="O502" s="1">
        <v>11887</v>
      </c>
      <c r="P502" s="1">
        <v>17565</v>
      </c>
      <c r="Q502" s="1">
        <v>52860</v>
      </c>
      <c r="R502">
        <v>0.51</v>
      </c>
      <c r="S502" s="1">
        <v>1454</v>
      </c>
      <c r="T502">
        <v>890</v>
      </c>
      <c r="U502" s="1">
        <v>1453</v>
      </c>
      <c r="V502">
        <v>744</v>
      </c>
      <c r="W502">
        <v>44</v>
      </c>
      <c r="X502" s="5">
        <f>W502/T502*100</f>
        <v>4.9438202247191008</v>
      </c>
      <c r="Y502">
        <v>3.11</v>
      </c>
      <c r="Z502">
        <v>30</v>
      </c>
      <c r="AA502">
        <v>52</v>
      </c>
      <c r="AB502">
        <v>50</v>
      </c>
      <c r="AC502" s="5">
        <f>AB502/C502*100</f>
        <v>1.8181818181818181</v>
      </c>
      <c r="AD502">
        <v>18.45</v>
      </c>
      <c r="AE502">
        <v>12.29</v>
      </c>
      <c r="AF502">
        <v>17.98</v>
      </c>
      <c r="AG502">
        <v>16.2</v>
      </c>
      <c r="AH502">
        <v>2.25</v>
      </c>
      <c r="AI502">
        <v>499.6</v>
      </c>
    </row>
    <row r="503" spans="1:35" x14ac:dyDescent="0.4">
      <c r="A503">
        <v>792</v>
      </c>
      <c r="B503" t="s">
        <v>825</v>
      </c>
      <c r="C503" s="1">
        <v>7710</v>
      </c>
      <c r="D503">
        <v>190</v>
      </c>
      <c r="E503" s="2">
        <v>-2.41E-2</v>
      </c>
      <c r="F503">
        <v>500</v>
      </c>
      <c r="G503" s="1">
        <v>147482</v>
      </c>
      <c r="H503" s="1">
        <v>7880</v>
      </c>
      <c r="I503" s="1">
        <v>7900</v>
      </c>
      <c r="J503" s="1">
        <v>7670</v>
      </c>
      <c r="K503" s="1">
        <v>7710</v>
      </c>
      <c r="L503" s="1">
        <v>7720</v>
      </c>
      <c r="M503" s="1">
        <v>1141</v>
      </c>
      <c r="N503" s="1">
        <v>144132</v>
      </c>
      <c r="O503" s="1">
        <v>24675</v>
      </c>
      <c r="P503" s="1">
        <v>8262</v>
      </c>
      <c r="Q503" s="1">
        <v>15930</v>
      </c>
      <c r="R503">
        <v>0.89</v>
      </c>
      <c r="S503" s="1">
        <v>1228</v>
      </c>
      <c r="T503" s="1">
        <v>1534</v>
      </c>
      <c r="U503" s="1">
        <v>1626</v>
      </c>
      <c r="V503">
        <v>659</v>
      </c>
      <c r="W503">
        <v>116</v>
      </c>
      <c r="X503" s="5">
        <f>W503/T503*100</f>
        <v>7.5619295958279018</v>
      </c>
      <c r="Y503">
        <v>18.54</v>
      </c>
      <c r="Z503">
        <v>102</v>
      </c>
      <c r="AA503">
        <v>191</v>
      </c>
      <c r="AB503">
        <v>140</v>
      </c>
      <c r="AC503" s="5">
        <f>AB503/C503*100</f>
        <v>1.8158236057068744</v>
      </c>
      <c r="AD503">
        <v>173.09</v>
      </c>
      <c r="AE503" s="4">
        <v>8.73</v>
      </c>
      <c r="AF503">
        <v>4.79</v>
      </c>
      <c r="AG503">
        <v>3.91</v>
      </c>
      <c r="AH503" s="4">
        <v>0.67</v>
      </c>
      <c r="AI503" s="7">
        <v>2255.5</v>
      </c>
    </row>
    <row r="504" spans="1:35" x14ac:dyDescent="0.4">
      <c r="A504">
        <v>1310</v>
      </c>
      <c r="B504" t="s">
        <v>1343</v>
      </c>
      <c r="C504" s="1">
        <v>9210</v>
      </c>
      <c r="D504">
        <v>20</v>
      </c>
      <c r="E504" s="2">
        <v>2.2000000000000001E-3</v>
      </c>
      <c r="F504">
        <v>500</v>
      </c>
      <c r="G504" s="1">
        <v>4713</v>
      </c>
      <c r="H504" s="1">
        <v>9250</v>
      </c>
      <c r="I504" s="1">
        <v>9250</v>
      </c>
      <c r="J504" s="1">
        <v>9130</v>
      </c>
      <c r="K504" s="1">
        <v>9210</v>
      </c>
      <c r="L504" s="1">
        <v>9240</v>
      </c>
      <c r="M504">
        <v>43</v>
      </c>
      <c r="N504" s="1">
        <v>16089</v>
      </c>
      <c r="O504" s="1">
        <v>7514</v>
      </c>
      <c r="P504" s="1">
        <v>2861</v>
      </c>
      <c r="Q504" s="1">
        <v>6000</v>
      </c>
      <c r="R504">
        <v>1.03</v>
      </c>
      <c r="S504">
        <v>553</v>
      </c>
      <c r="T504" s="1">
        <v>1290</v>
      </c>
      <c r="U504" s="1">
        <v>1017</v>
      </c>
      <c r="V504">
        <v>201</v>
      </c>
      <c r="W504">
        <v>115</v>
      </c>
      <c r="X504" s="5">
        <f>W504/T504*100</f>
        <v>8.9147286821705425</v>
      </c>
      <c r="Y504">
        <v>-4.6399999999999997</v>
      </c>
      <c r="Z504">
        <v>66</v>
      </c>
      <c r="AA504" s="1">
        <v>1495</v>
      </c>
      <c r="AB504">
        <v>167</v>
      </c>
      <c r="AC504" s="5">
        <f>AB504/C504*100</f>
        <v>1.8132464712269272</v>
      </c>
      <c r="AD504">
        <v>-27.58</v>
      </c>
      <c r="AE504">
        <v>-22.24</v>
      </c>
      <c r="AF504">
        <v>-22.05</v>
      </c>
      <c r="AG504">
        <v>-13.31</v>
      </c>
      <c r="AH504">
        <v>4.6500000000000004</v>
      </c>
      <c r="AI504" s="4">
        <v>532.5</v>
      </c>
    </row>
    <row r="505" spans="1:35" x14ac:dyDescent="0.4">
      <c r="A505">
        <v>171</v>
      </c>
      <c r="B505" t="s">
        <v>204</v>
      </c>
      <c r="C505" s="1">
        <v>40900</v>
      </c>
      <c r="D505">
        <v>300</v>
      </c>
      <c r="E505" s="2">
        <v>-7.3000000000000001E-3</v>
      </c>
      <c r="F505" s="1">
        <v>1000</v>
      </c>
      <c r="G505" s="1">
        <v>7533</v>
      </c>
      <c r="H505" s="1">
        <v>41200</v>
      </c>
      <c r="I505" s="1">
        <v>41200</v>
      </c>
      <c r="J505" s="1">
        <v>40400</v>
      </c>
      <c r="K505" s="1">
        <v>40700</v>
      </c>
      <c r="L505" s="1">
        <v>40900</v>
      </c>
      <c r="M505">
        <v>307</v>
      </c>
      <c r="N505" s="1">
        <v>11943</v>
      </c>
      <c r="O505" s="1">
        <v>2735</v>
      </c>
      <c r="P505">
        <v>405</v>
      </c>
      <c r="Q505" s="1">
        <v>11715</v>
      </c>
      <c r="R505">
        <v>3.83</v>
      </c>
      <c r="S505" s="1">
        <v>4792</v>
      </c>
      <c r="T505" s="1">
        <v>2924</v>
      </c>
      <c r="U505" s="1">
        <v>3136</v>
      </c>
      <c r="V505">
        <v>734</v>
      </c>
      <c r="W505">
        <v>498</v>
      </c>
      <c r="X505" s="6">
        <f>W505/T505*100</f>
        <v>17.031463748290012</v>
      </c>
      <c r="Y505">
        <v>12.71</v>
      </c>
      <c r="Z505">
        <v>386</v>
      </c>
      <c r="AA505" s="1">
        <v>5040</v>
      </c>
      <c r="AB505">
        <v>740</v>
      </c>
      <c r="AC505" s="5">
        <f>AB505/C505*100</f>
        <v>1.8092909535452322</v>
      </c>
      <c r="AD505">
        <v>-37.6</v>
      </c>
      <c r="AE505">
        <v>63.76</v>
      </c>
      <c r="AF505">
        <v>-3</v>
      </c>
      <c r="AG505">
        <v>-5.93</v>
      </c>
      <c r="AH505">
        <v>11.43</v>
      </c>
      <c r="AI505" s="7">
        <v>2789.1</v>
      </c>
    </row>
    <row r="506" spans="1:35" x14ac:dyDescent="0.4">
      <c r="A506">
        <v>286</v>
      </c>
      <c r="B506" t="s">
        <v>319</v>
      </c>
      <c r="C506" s="1">
        <v>2810</v>
      </c>
      <c r="D506">
        <v>45</v>
      </c>
      <c r="E506" s="2">
        <v>1.6299999999999999E-2</v>
      </c>
      <c r="F506">
        <v>500</v>
      </c>
      <c r="G506" s="1">
        <v>42301834</v>
      </c>
      <c r="H506" s="1">
        <v>2910</v>
      </c>
      <c r="I506" s="1">
        <v>3015</v>
      </c>
      <c r="J506" s="1">
        <v>2785</v>
      </c>
      <c r="K506" s="1">
        <v>2810</v>
      </c>
      <c r="L506" s="1">
        <v>2815</v>
      </c>
      <c r="M506" s="1">
        <v>123198</v>
      </c>
      <c r="N506" s="1">
        <v>26452310</v>
      </c>
      <c r="O506" s="1">
        <v>469221</v>
      </c>
      <c r="P506" s="1">
        <v>322105</v>
      </c>
      <c r="Q506" s="1">
        <v>111417</v>
      </c>
      <c r="R506">
        <v>1.65</v>
      </c>
      <c r="S506" s="1">
        <v>3131</v>
      </c>
      <c r="T506" s="1">
        <v>9654</v>
      </c>
      <c r="U506" s="1">
        <v>6550</v>
      </c>
      <c r="V506" s="1">
        <v>4518</v>
      </c>
      <c r="W506">
        <v>220</v>
      </c>
      <c r="X506" s="5">
        <f>W506/T506*100</f>
        <v>2.2788481458462813</v>
      </c>
      <c r="Y506">
        <v>10.84</v>
      </c>
      <c r="Z506">
        <v>272</v>
      </c>
      <c r="AA506">
        <v>291</v>
      </c>
      <c r="AB506">
        <v>50</v>
      </c>
      <c r="AC506" s="5">
        <f>AB506/C506*100</f>
        <v>1.7793594306049825</v>
      </c>
      <c r="AD506">
        <v>-478.44</v>
      </c>
      <c r="AE506">
        <v>35</v>
      </c>
      <c r="AF506">
        <v>-10.18</v>
      </c>
      <c r="AG506">
        <v>-5.37</v>
      </c>
      <c r="AH506" s="4">
        <v>0.95</v>
      </c>
      <c r="AI506" s="4">
        <v>836.9</v>
      </c>
    </row>
    <row r="507" spans="1:35" x14ac:dyDescent="0.4">
      <c r="A507">
        <v>534</v>
      </c>
      <c r="B507" t="s">
        <v>567</v>
      </c>
      <c r="C507" s="1">
        <v>11300</v>
      </c>
      <c r="D507">
        <v>250</v>
      </c>
      <c r="E507" s="2">
        <v>2.2599999999999999E-2</v>
      </c>
      <c r="F507">
        <v>500</v>
      </c>
      <c r="G507" s="1">
        <v>362057</v>
      </c>
      <c r="H507" s="1">
        <v>11050</v>
      </c>
      <c r="I507" s="1">
        <v>11800</v>
      </c>
      <c r="J507" s="1">
        <v>11050</v>
      </c>
      <c r="K507" s="1">
        <v>11300</v>
      </c>
      <c r="L507" s="1">
        <v>11400</v>
      </c>
      <c r="M507" s="1">
        <v>4164</v>
      </c>
      <c r="N507" s="1">
        <v>46236</v>
      </c>
      <c r="O507" s="1">
        <v>27279</v>
      </c>
      <c r="P507" s="1">
        <v>41994</v>
      </c>
      <c r="Q507" s="1">
        <v>16031</v>
      </c>
      <c r="R507">
        <v>1.4</v>
      </c>
      <c r="S507" s="1">
        <v>1811</v>
      </c>
      <c r="T507" s="1">
        <v>1300</v>
      </c>
      <c r="U507" s="1">
        <v>3017</v>
      </c>
      <c r="V507">
        <v>655</v>
      </c>
      <c r="W507">
        <v>42</v>
      </c>
      <c r="X507" s="5">
        <f>W507/T507*100</f>
        <v>3.2307692307692308</v>
      </c>
      <c r="Y507">
        <v>7.23</v>
      </c>
      <c r="Z507">
        <v>95</v>
      </c>
      <c r="AA507">
        <v>450</v>
      </c>
      <c r="AB507">
        <v>200</v>
      </c>
      <c r="AC507" s="5">
        <f>AB507/C507*100</f>
        <v>1.7699115044247788</v>
      </c>
      <c r="AD507">
        <v>35.65</v>
      </c>
      <c r="AE507">
        <v>17.96</v>
      </c>
      <c r="AF507">
        <v>24.65</v>
      </c>
      <c r="AG507">
        <v>21.63</v>
      </c>
      <c r="AH507">
        <v>4.2699999999999996</v>
      </c>
      <c r="AI507" s="7">
        <v>4533.2</v>
      </c>
    </row>
    <row r="508" spans="1:35" x14ac:dyDescent="0.4">
      <c r="A508">
        <v>161</v>
      </c>
      <c r="B508" t="s">
        <v>194</v>
      </c>
      <c r="C508" s="1">
        <v>25500</v>
      </c>
      <c r="D508">
        <v>200</v>
      </c>
      <c r="E508" s="2">
        <v>-7.7999999999999996E-3</v>
      </c>
      <c r="F508">
        <v>500</v>
      </c>
      <c r="G508" s="1">
        <v>80529</v>
      </c>
      <c r="H508" s="1">
        <v>25500</v>
      </c>
      <c r="I508" s="1">
        <v>25650</v>
      </c>
      <c r="J508" s="1">
        <v>25200</v>
      </c>
      <c r="K508" s="1">
        <v>25450</v>
      </c>
      <c r="L508" s="1">
        <v>25500</v>
      </c>
      <c r="M508" s="1">
        <v>2044</v>
      </c>
      <c r="N508" s="1">
        <v>145737</v>
      </c>
      <c r="O508" s="1">
        <v>23076</v>
      </c>
      <c r="P508" s="1">
        <v>8392</v>
      </c>
      <c r="Q508" s="1">
        <v>19768</v>
      </c>
      <c r="R508">
        <v>9.8000000000000007</v>
      </c>
      <c r="S508" s="1">
        <v>5041</v>
      </c>
      <c r="T508" s="1">
        <v>2460</v>
      </c>
      <c r="U508" s="1">
        <v>2749</v>
      </c>
      <c r="V508">
        <v>384</v>
      </c>
      <c r="W508">
        <v>317</v>
      </c>
      <c r="X508" s="6">
        <f>W508/T508*100</f>
        <v>12.886178861788618</v>
      </c>
      <c r="Y508">
        <v>37.89</v>
      </c>
      <c r="Z508">
        <v>300</v>
      </c>
      <c r="AA508" s="1">
        <v>3073</v>
      </c>
      <c r="AB508">
        <v>450</v>
      </c>
      <c r="AC508" s="5">
        <f>AB508/C508*100</f>
        <v>1.7647058823529411</v>
      </c>
      <c r="AD508">
        <v>-220.22</v>
      </c>
      <c r="AE508">
        <v>68.37</v>
      </c>
      <c r="AF508">
        <v>-11.33</v>
      </c>
      <c r="AG508">
        <v>-4.3099999999999996</v>
      </c>
      <c r="AH508" s="4">
        <v>1.0900000000000001</v>
      </c>
      <c r="AI508" s="7">
        <v>1603</v>
      </c>
    </row>
    <row r="509" spans="1:35" x14ac:dyDescent="0.4">
      <c r="A509">
        <v>1072</v>
      </c>
      <c r="B509" t="s">
        <v>1105</v>
      </c>
      <c r="C509" s="1">
        <v>2840</v>
      </c>
      <c r="D509">
        <v>5</v>
      </c>
      <c r="E509" s="2">
        <v>-1.8E-3</v>
      </c>
      <c r="F509">
        <v>500</v>
      </c>
      <c r="G509" s="1">
        <v>49905</v>
      </c>
      <c r="H509" s="1">
        <v>2865</v>
      </c>
      <c r="I509" s="1">
        <v>2865</v>
      </c>
      <c r="J509" s="1">
        <v>2795</v>
      </c>
      <c r="K509" s="1">
        <v>2840</v>
      </c>
      <c r="L509" s="1">
        <v>2845</v>
      </c>
      <c r="M509">
        <v>140</v>
      </c>
      <c r="N509" s="1">
        <v>36703</v>
      </c>
      <c r="O509" s="1">
        <v>29158</v>
      </c>
      <c r="P509" s="1">
        <v>8885</v>
      </c>
      <c r="Q509" s="1">
        <v>29135</v>
      </c>
      <c r="R509">
        <v>3.04</v>
      </c>
      <c r="S509">
        <v>827</v>
      </c>
      <c r="T509" s="1">
        <v>2553</v>
      </c>
      <c r="U509" s="1">
        <v>1763</v>
      </c>
      <c r="V509">
        <v>777</v>
      </c>
      <c r="W509">
        <v>81</v>
      </c>
      <c r="X509" s="5">
        <f>W509/T509*100</f>
        <v>3.1727379553466508</v>
      </c>
      <c r="Y509">
        <v>0.36</v>
      </c>
      <c r="Z509">
        <v>33</v>
      </c>
      <c r="AA509">
        <v>-41</v>
      </c>
      <c r="AB509">
        <v>50</v>
      </c>
      <c r="AC509" s="5">
        <f>AB509/C509*100</f>
        <v>1.7605633802816902</v>
      </c>
      <c r="AD509">
        <v>19.13</v>
      </c>
      <c r="AE509">
        <v>-4.71</v>
      </c>
      <c r="AF509">
        <v>-30.2</v>
      </c>
      <c r="AG509">
        <v>-20.13</v>
      </c>
      <c r="AH509">
        <v>2.33</v>
      </c>
      <c r="AI509">
        <v>280.89999999999998</v>
      </c>
    </row>
    <row r="510" spans="1:35" x14ac:dyDescent="0.4">
      <c r="A510">
        <v>976</v>
      </c>
      <c r="B510" t="s">
        <v>1009</v>
      </c>
      <c r="C510" s="1">
        <v>8570</v>
      </c>
      <c r="D510">
        <v>70</v>
      </c>
      <c r="E510" s="2">
        <v>8.2000000000000007E-3</v>
      </c>
      <c r="F510">
        <v>500</v>
      </c>
      <c r="G510" s="1">
        <v>38618</v>
      </c>
      <c r="H510" s="1">
        <v>8490</v>
      </c>
      <c r="I510" s="1">
        <v>8650</v>
      </c>
      <c r="J510" s="1">
        <v>8460</v>
      </c>
      <c r="K510" s="1">
        <v>8550</v>
      </c>
      <c r="L510" s="1">
        <v>8570</v>
      </c>
      <c r="M510">
        <v>330</v>
      </c>
      <c r="N510" s="1">
        <v>23922</v>
      </c>
      <c r="O510" s="1">
        <v>6043</v>
      </c>
      <c r="P510" s="1">
        <v>4478</v>
      </c>
      <c r="Q510" s="1">
        <v>11000</v>
      </c>
      <c r="R510">
        <v>2.09</v>
      </c>
      <c r="S510">
        <v>943</v>
      </c>
      <c r="T510">
        <v>668</v>
      </c>
      <c r="U510">
        <v>833</v>
      </c>
      <c r="V510">
        <v>125</v>
      </c>
      <c r="W510">
        <v>110</v>
      </c>
      <c r="X510" s="6">
        <f>W510/T510*100</f>
        <v>16.467065868263472</v>
      </c>
      <c r="Y510">
        <v>20.28</v>
      </c>
      <c r="Z510">
        <v>74</v>
      </c>
      <c r="AA510">
        <v>672</v>
      </c>
      <c r="AB510">
        <v>150</v>
      </c>
      <c r="AC510" s="5">
        <f>AB510/C510*100</f>
        <v>1.7502917152858808</v>
      </c>
      <c r="AD510" s="3">
        <v>-2742.88</v>
      </c>
      <c r="AE510">
        <v>-0.9</v>
      </c>
      <c r="AF510">
        <v>-36.24</v>
      </c>
      <c r="AG510">
        <v>-16.25</v>
      </c>
      <c r="AH510">
        <v>2.06</v>
      </c>
      <c r="AI510" s="4">
        <v>551.1</v>
      </c>
    </row>
    <row r="511" spans="1:35" x14ac:dyDescent="0.4">
      <c r="A511">
        <v>487</v>
      </c>
      <c r="B511" t="s">
        <v>520</v>
      </c>
      <c r="C511" s="1">
        <v>7900</v>
      </c>
      <c r="D511">
        <v>120</v>
      </c>
      <c r="E511" s="2">
        <v>-1.4999999999999999E-2</v>
      </c>
      <c r="F511">
        <v>500</v>
      </c>
      <c r="G511" s="1">
        <v>149729</v>
      </c>
      <c r="H511" s="1">
        <v>8030</v>
      </c>
      <c r="I511" s="1">
        <v>8050</v>
      </c>
      <c r="J511" s="1">
        <v>7780</v>
      </c>
      <c r="K511" s="1">
        <v>7890</v>
      </c>
      <c r="L511" s="1">
        <v>7900</v>
      </c>
      <c r="M511" s="1">
        <v>1182</v>
      </c>
      <c r="N511" s="1">
        <v>555117</v>
      </c>
      <c r="O511" s="1">
        <v>14572</v>
      </c>
      <c r="P511" s="1">
        <v>7625</v>
      </c>
      <c r="Q511" s="1">
        <v>25000</v>
      </c>
      <c r="R511">
        <v>1.1299999999999999</v>
      </c>
      <c r="S511" s="1">
        <v>1975</v>
      </c>
      <c r="T511" s="1">
        <v>6156</v>
      </c>
      <c r="U511" s="1">
        <v>3608</v>
      </c>
      <c r="V511" s="1">
        <v>1954</v>
      </c>
      <c r="W511">
        <v>88</v>
      </c>
      <c r="X511" s="5">
        <f>W511/T511*100</f>
        <v>1.4294996751137101</v>
      </c>
      <c r="Y511">
        <v>23.44</v>
      </c>
      <c r="Z511">
        <v>-1</v>
      </c>
      <c r="AA511" s="1">
        <v>1012</v>
      </c>
      <c r="AB511">
        <v>138</v>
      </c>
      <c r="AC511" s="5">
        <f>AB511/C511*100</f>
        <v>1.7468354430379747</v>
      </c>
      <c r="AD511">
        <v>-9.6</v>
      </c>
      <c r="AE511">
        <v>19.89</v>
      </c>
      <c r="AF511" s="4">
        <v>14.91</v>
      </c>
      <c r="AG511">
        <v>14.03</v>
      </c>
      <c r="AH511">
        <v>2.8</v>
      </c>
      <c r="AI511" s="7">
        <v>5049.8</v>
      </c>
    </row>
    <row r="512" spans="1:35" x14ac:dyDescent="0.4">
      <c r="A512">
        <v>1070</v>
      </c>
      <c r="B512" t="s">
        <v>1103</v>
      </c>
      <c r="C512" s="1">
        <v>3445</v>
      </c>
      <c r="D512">
        <v>20</v>
      </c>
      <c r="E512" s="2">
        <v>-5.7999999999999996E-3</v>
      </c>
      <c r="F512">
        <v>500</v>
      </c>
      <c r="G512" s="1">
        <v>63791</v>
      </c>
      <c r="H512" s="1">
        <v>3465</v>
      </c>
      <c r="I512" s="1">
        <v>3480</v>
      </c>
      <c r="J512" s="1">
        <v>3400</v>
      </c>
      <c r="K512" s="1">
        <v>3430</v>
      </c>
      <c r="L512" s="1">
        <v>3445</v>
      </c>
      <c r="M512">
        <v>219</v>
      </c>
      <c r="N512" s="1">
        <v>61894</v>
      </c>
      <c r="O512" s="1">
        <v>14136</v>
      </c>
      <c r="P512" s="1">
        <v>14196</v>
      </c>
      <c r="Q512" s="1">
        <v>24155</v>
      </c>
      <c r="R512">
        <v>3.18</v>
      </c>
      <c r="S512">
        <v>832</v>
      </c>
      <c r="T512">
        <v>421</v>
      </c>
      <c r="U512">
        <v>463</v>
      </c>
      <c r="V512">
        <v>67</v>
      </c>
      <c r="W512">
        <v>48</v>
      </c>
      <c r="X512" s="6">
        <f>W512/T512*100</f>
        <v>11.401425178147269</v>
      </c>
      <c r="Y512">
        <v>9.3800000000000008</v>
      </c>
      <c r="Z512">
        <v>44</v>
      </c>
      <c r="AA512">
        <v>248</v>
      </c>
      <c r="AB512">
        <v>60</v>
      </c>
      <c r="AC512" s="5">
        <f>AB512/C512*100</f>
        <v>1.741654571843251</v>
      </c>
      <c r="AD512">
        <v>22.96</v>
      </c>
      <c r="AE512">
        <v>-4.51</v>
      </c>
      <c r="AF512">
        <v>-84.16</v>
      </c>
      <c r="AG512">
        <v>-45.6</v>
      </c>
      <c r="AH512">
        <v>2.39</v>
      </c>
      <c r="AI512">
        <v>66.7</v>
      </c>
    </row>
    <row r="513" spans="1:35" x14ac:dyDescent="0.4">
      <c r="A513">
        <v>903</v>
      </c>
      <c r="B513" t="s">
        <v>936</v>
      </c>
      <c r="C513" s="1">
        <v>5770</v>
      </c>
      <c r="D513">
        <v>250</v>
      </c>
      <c r="E513" s="2">
        <v>-4.1500000000000002E-2</v>
      </c>
      <c r="F513">
        <v>500</v>
      </c>
      <c r="G513" s="1">
        <v>1535085</v>
      </c>
      <c r="H513" s="1">
        <v>5860</v>
      </c>
      <c r="I513" s="1">
        <v>5970</v>
      </c>
      <c r="J513" s="1">
        <v>5720</v>
      </c>
      <c r="K513" s="1">
        <v>5760</v>
      </c>
      <c r="L513" s="1">
        <v>5770</v>
      </c>
      <c r="M513" s="1">
        <v>8904</v>
      </c>
      <c r="N513" s="1">
        <v>5348162</v>
      </c>
      <c r="O513" s="1">
        <v>81042</v>
      </c>
      <c r="P513" s="1">
        <v>24587</v>
      </c>
      <c r="Q513" s="1">
        <v>18033</v>
      </c>
      <c r="R513">
        <v>1.38</v>
      </c>
      <c r="S513" s="1">
        <v>1041</v>
      </c>
      <c r="T513" s="1">
        <v>1529</v>
      </c>
      <c r="U513" s="1">
        <v>1741</v>
      </c>
      <c r="V513">
        <v>988</v>
      </c>
      <c r="W513">
        <v>1</v>
      </c>
      <c r="X513" s="5">
        <f>W513/T513*100</f>
        <v>6.540222367560497E-2</v>
      </c>
      <c r="Y513">
        <v>-9.23</v>
      </c>
      <c r="Z513">
        <v>11</v>
      </c>
      <c r="AA513">
        <v>18</v>
      </c>
      <c r="AB513">
        <v>100</v>
      </c>
      <c r="AC513" s="5">
        <f>AB513/C513*100</f>
        <v>1.733102253032929</v>
      </c>
      <c r="AD513">
        <v>86.1</v>
      </c>
      <c r="AE513" s="4">
        <v>4.63</v>
      </c>
      <c r="AF513">
        <v>-4.2300000000000004</v>
      </c>
      <c r="AG513">
        <v>-3.15</v>
      </c>
      <c r="AH513" s="4">
        <v>0.63</v>
      </c>
      <c r="AI513">
        <v>128.9</v>
      </c>
    </row>
    <row r="514" spans="1:35" x14ac:dyDescent="0.4">
      <c r="A514">
        <v>693</v>
      </c>
      <c r="B514" t="s">
        <v>726</v>
      </c>
      <c r="C514" s="1">
        <v>8730</v>
      </c>
      <c r="D514">
        <v>10</v>
      </c>
      <c r="E514" s="2">
        <v>-1.1000000000000001E-3</v>
      </c>
      <c r="F514">
        <v>500</v>
      </c>
      <c r="G514" s="1">
        <v>909607</v>
      </c>
      <c r="H514" s="1">
        <v>8670</v>
      </c>
      <c r="I514" s="1">
        <v>8980</v>
      </c>
      <c r="J514" s="1">
        <v>8530</v>
      </c>
      <c r="K514" s="1">
        <v>8720</v>
      </c>
      <c r="L514" s="1">
        <v>8730</v>
      </c>
      <c r="M514" s="1">
        <v>7955</v>
      </c>
      <c r="N514" s="1">
        <v>578993</v>
      </c>
      <c r="O514" s="1">
        <v>18970</v>
      </c>
      <c r="P514" s="1">
        <v>25307</v>
      </c>
      <c r="Q514" s="1">
        <v>16355</v>
      </c>
      <c r="R514">
        <v>1.44</v>
      </c>
      <c r="S514" s="1">
        <v>1428</v>
      </c>
      <c r="T514">
        <v>674</v>
      </c>
      <c r="U514">
        <v>921</v>
      </c>
      <c r="V514">
        <v>109</v>
      </c>
      <c r="W514">
        <v>103</v>
      </c>
      <c r="X514" s="6">
        <f>W514/T514*100</f>
        <v>15.281899109792285</v>
      </c>
      <c r="Y514">
        <v>1.03</v>
      </c>
      <c r="Z514">
        <v>92</v>
      </c>
      <c r="AA514" s="1">
        <v>1119</v>
      </c>
      <c r="AB514">
        <v>150</v>
      </c>
      <c r="AC514" s="5">
        <f>AB514/C514*100</f>
        <v>1.7182130584192441</v>
      </c>
      <c r="AD514">
        <v>-93.05</v>
      </c>
      <c r="AE514">
        <v>11.83</v>
      </c>
      <c r="AF514">
        <v>-0.46</v>
      </c>
      <c r="AG514">
        <v>-0.43</v>
      </c>
      <c r="AH514" s="4">
        <v>0.15</v>
      </c>
      <c r="AI514">
        <v>119.9</v>
      </c>
    </row>
    <row r="515" spans="1:35" x14ac:dyDescent="0.4">
      <c r="A515">
        <v>1223</v>
      </c>
      <c r="B515" t="s">
        <v>1256</v>
      </c>
      <c r="C515" s="1">
        <v>2910</v>
      </c>
      <c r="D515">
        <v>25</v>
      </c>
      <c r="E515" s="2">
        <v>8.6999999999999994E-3</v>
      </c>
      <c r="F515">
        <v>500</v>
      </c>
      <c r="G515" s="1">
        <v>129911</v>
      </c>
      <c r="H515" s="1">
        <v>2855</v>
      </c>
      <c r="I515" s="1">
        <v>2940</v>
      </c>
      <c r="J515" s="1">
        <v>2845</v>
      </c>
      <c r="K515" s="1">
        <v>2905</v>
      </c>
      <c r="L515" s="1">
        <v>2910</v>
      </c>
      <c r="M515">
        <v>378</v>
      </c>
      <c r="N515" s="1">
        <v>77067</v>
      </c>
      <c r="O515" s="1">
        <v>56876</v>
      </c>
      <c r="P515" s="1">
        <v>11701</v>
      </c>
      <c r="Q515" s="1">
        <v>22500</v>
      </c>
      <c r="R515">
        <v>3.69</v>
      </c>
      <c r="S515">
        <v>655</v>
      </c>
      <c r="T515" s="1">
        <v>1065</v>
      </c>
      <c r="U515" s="1">
        <v>1252</v>
      </c>
      <c r="V515">
        <v>225</v>
      </c>
      <c r="W515">
        <v>59</v>
      </c>
      <c r="X515" s="5">
        <f>W515/T515*100</f>
        <v>5.539906103286385</v>
      </c>
      <c r="Y515">
        <v>-5.68</v>
      </c>
      <c r="Z515">
        <v>48</v>
      </c>
      <c r="AA515">
        <v>300</v>
      </c>
      <c r="AB515">
        <v>50</v>
      </c>
      <c r="AC515" s="5">
        <f>AB515/C515*100</f>
        <v>1.7182130584192441</v>
      </c>
      <c r="AD515">
        <v>64.09</v>
      </c>
      <c r="AE515">
        <v>-13.3</v>
      </c>
      <c r="AF515">
        <v>-48.84</v>
      </c>
      <c r="AG515">
        <v>-29.54</v>
      </c>
      <c r="AH515">
        <v>2.06</v>
      </c>
      <c r="AI515">
        <v>-25.7</v>
      </c>
    </row>
    <row r="516" spans="1:35" x14ac:dyDescent="0.4">
      <c r="A516">
        <v>1126</v>
      </c>
      <c r="B516" t="s">
        <v>1159</v>
      </c>
      <c r="C516" s="1">
        <v>8880</v>
      </c>
      <c r="D516">
        <v>30</v>
      </c>
      <c r="E516" s="2">
        <v>3.3999999999999998E-3</v>
      </c>
      <c r="F516">
        <v>500</v>
      </c>
      <c r="G516" s="1">
        <v>10103</v>
      </c>
      <c r="H516" s="1">
        <v>8870</v>
      </c>
      <c r="I516" s="1">
        <v>8910</v>
      </c>
      <c r="J516" s="1">
        <v>8770</v>
      </c>
      <c r="K516" s="1">
        <v>8850</v>
      </c>
      <c r="L516" s="1">
        <v>8880</v>
      </c>
      <c r="M516">
        <v>89</v>
      </c>
      <c r="N516" s="1">
        <v>11180</v>
      </c>
      <c r="O516">
        <v>444</v>
      </c>
      <c r="P516" s="1">
        <v>1335</v>
      </c>
      <c r="Q516" s="1">
        <v>8600</v>
      </c>
      <c r="R516">
        <v>0.47</v>
      </c>
      <c r="S516">
        <v>764</v>
      </c>
      <c r="T516" s="1">
        <v>1415</v>
      </c>
      <c r="U516" s="1">
        <v>2019</v>
      </c>
      <c r="V516">
        <v>378</v>
      </c>
      <c r="W516">
        <v>93</v>
      </c>
      <c r="X516" s="5">
        <f>W516/T516*100</f>
        <v>6.5724381625441701</v>
      </c>
      <c r="Y516">
        <v>-0.22</v>
      </c>
      <c r="Z516">
        <v>70</v>
      </c>
      <c r="AA516">
        <v>430</v>
      </c>
      <c r="AB516">
        <v>150</v>
      </c>
      <c r="AC516" s="5">
        <f>AB516/C516*100</f>
        <v>1.6891891891891893</v>
      </c>
      <c r="AD516">
        <v>-146.91</v>
      </c>
      <c r="AE516">
        <v>-8.18</v>
      </c>
      <c r="AF516">
        <v>-12.03</v>
      </c>
      <c r="AG516">
        <v>-5.97</v>
      </c>
      <c r="AH516">
        <v>2.61</v>
      </c>
      <c r="AI516" s="7">
        <v>2942.6</v>
      </c>
    </row>
    <row r="517" spans="1:35" x14ac:dyDescent="0.4">
      <c r="A517">
        <v>1176</v>
      </c>
      <c r="B517" t="s">
        <v>1209</v>
      </c>
      <c r="C517" s="1">
        <v>5960</v>
      </c>
      <c r="D517">
        <v>110</v>
      </c>
      <c r="E517" s="2">
        <v>-1.8100000000000002E-2</v>
      </c>
      <c r="F517">
        <v>500</v>
      </c>
      <c r="G517" s="1">
        <v>138100</v>
      </c>
      <c r="H517" s="1">
        <v>6030</v>
      </c>
      <c r="I517" s="1">
        <v>6080</v>
      </c>
      <c r="J517" s="1">
        <v>5900</v>
      </c>
      <c r="K517" s="1">
        <v>5950</v>
      </c>
      <c r="L517" s="1">
        <v>5960</v>
      </c>
      <c r="M517">
        <v>823</v>
      </c>
      <c r="N517" s="1">
        <v>197307</v>
      </c>
      <c r="O517" s="1">
        <v>15427</v>
      </c>
      <c r="P517" s="1">
        <v>7618</v>
      </c>
      <c r="Q517" s="1">
        <v>11952</v>
      </c>
      <c r="R517">
        <v>5.81</v>
      </c>
      <c r="S517">
        <v>712</v>
      </c>
      <c r="T517">
        <v>443</v>
      </c>
      <c r="U517">
        <v>426</v>
      </c>
      <c r="V517">
        <v>89</v>
      </c>
      <c r="W517">
        <v>17</v>
      </c>
      <c r="X517" s="5">
        <f>W517/T517*100</f>
        <v>3.8374717832957108</v>
      </c>
      <c r="Y517">
        <v>24.55</v>
      </c>
      <c r="Z517">
        <v>9</v>
      </c>
      <c r="AA517">
        <v>294</v>
      </c>
      <c r="AB517">
        <v>100</v>
      </c>
      <c r="AC517" s="5">
        <f>AB517/C517*100</f>
        <v>1.6778523489932886</v>
      </c>
      <c r="AD517">
        <v>305.52</v>
      </c>
      <c r="AE517">
        <v>-10.72</v>
      </c>
      <c r="AF517">
        <v>31.49</v>
      </c>
      <c r="AG517">
        <v>12.64</v>
      </c>
      <c r="AH517">
        <v>2.72</v>
      </c>
      <c r="AI517">
        <v>248.8</v>
      </c>
    </row>
    <row r="518" spans="1:35" x14ac:dyDescent="0.4">
      <c r="A518">
        <v>665</v>
      </c>
      <c r="B518" t="s">
        <v>698</v>
      </c>
      <c r="C518" s="1">
        <v>10200</v>
      </c>
      <c r="D518">
        <v>100</v>
      </c>
      <c r="E518" s="2">
        <v>9.9000000000000008E-3</v>
      </c>
      <c r="F518">
        <v>500</v>
      </c>
      <c r="G518" s="1">
        <v>82900</v>
      </c>
      <c r="H518" s="1">
        <v>10100</v>
      </c>
      <c r="I518" s="1">
        <v>10200</v>
      </c>
      <c r="J518" s="1">
        <v>10000</v>
      </c>
      <c r="K518" s="1">
        <v>10150</v>
      </c>
      <c r="L518" s="1">
        <v>10200</v>
      </c>
      <c r="M518">
        <v>838</v>
      </c>
      <c r="N518" s="1">
        <v>61040</v>
      </c>
      <c r="O518" s="1">
        <v>28175</v>
      </c>
      <c r="P518" s="1">
        <v>77728</v>
      </c>
      <c r="Q518" s="1">
        <v>14554</v>
      </c>
      <c r="R518">
        <v>7.64</v>
      </c>
      <c r="S518" s="1">
        <v>1484</v>
      </c>
      <c r="T518">
        <v>743</v>
      </c>
      <c r="U518">
        <v>994</v>
      </c>
      <c r="V518">
        <v>206</v>
      </c>
      <c r="W518">
        <v>150</v>
      </c>
      <c r="X518" s="6">
        <f>W518/T518*100</f>
        <v>20.188425302826378</v>
      </c>
      <c r="Y518">
        <v>20.43</v>
      </c>
      <c r="Z518">
        <v>143</v>
      </c>
      <c r="AA518">
        <v>984</v>
      </c>
      <c r="AB518">
        <v>170</v>
      </c>
      <c r="AC518" s="5">
        <f>AB518/C518*100</f>
        <v>1.6666666666666667</v>
      </c>
      <c r="AD518">
        <v>113.02</v>
      </c>
      <c r="AE518">
        <v>12.8</v>
      </c>
      <c r="AF518" s="4">
        <v>12.85</v>
      </c>
      <c r="AG518">
        <v>5.58</v>
      </c>
      <c r="AH518">
        <v>2.06</v>
      </c>
      <c r="AI518" s="7">
        <v>1064.3</v>
      </c>
    </row>
    <row r="519" spans="1:35" x14ac:dyDescent="0.4">
      <c r="A519">
        <v>1232</v>
      </c>
      <c r="B519" t="s">
        <v>1265</v>
      </c>
      <c r="C519" s="1">
        <v>3010</v>
      </c>
      <c r="D519">
        <v>5</v>
      </c>
      <c r="E519" s="2">
        <v>-1.6999999999999999E-3</v>
      </c>
      <c r="F519">
        <v>500</v>
      </c>
      <c r="G519" s="1">
        <v>70372</v>
      </c>
      <c r="H519" s="1">
        <v>3030</v>
      </c>
      <c r="I519" s="1">
        <v>3050</v>
      </c>
      <c r="J519" s="1">
        <v>2980</v>
      </c>
      <c r="K519" s="1">
        <v>3010</v>
      </c>
      <c r="L519" s="1">
        <v>3015</v>
      </c>
      <c r="M519">
        <v>212</v>
      </c>
      <c r="N519" s="1">
        <v>72482</v>
      </c>
      <c r="O519" s="1">
        <v>16962</v>
      </c>
      <c r="P519" s="1">
        <v>8001</v>
      </c>
      <c r="Q519" s="1">
        <v>21491</v>
      </c>
      <c r="R519">
        <v>8.61</v>
      </c>
      <c r="S519">
        <v>647</v>
      </c>
      <c r="T519">
        <v>360</v>
      </c>
      <c r="U519" s="1">
        <v>1255</v>
      </c>
      <c r="V519">
        <v>269</v>
      </c>
      <c r="W519">
        <v>-21</v>
      </c>
      <c r="X519" s="5">
        <f>W519/T519*100</f>
        <v>-5.833333333333333</v>
      </c>
      <c r="Y519">
        <v>-19.13</v>
      </c>
      <c r="Z519">
        <v>36</v>
      </c>
      <c r="AA519">
        <v>296</v>
      </c>
      <c r="AB519">
        <v>50</v>
      </c>
      <c r="AC519" s="5">
        <f>AB519/C519*100</f>
        <v>1.6611295681063125</v>
      </c>
      <c r="AD519">
        <v>-151.72999999999999</v>
      </c>
      <c r="AE519">
        <v>-13.95</v>
      </c>
      <c r="AF519">
        <v>-11.02</v>
      </c>
      <c r="AG519">
        <v>-6.57</v>
      </c>
      <c r="AH519" s="4">
        <v>1.1299999999999999</v>
      </c>
      <c r="AI519" s="7">
        <v>1137.8</v>
      </c>
    </row>
    <row r="520" spans="1:35" x14ac:dyDescent="0.4">
      <c r="A520">
        <v>585</v>
      </c>
      <c r="B520" t="s">
        <v>618</v>
      </c>
      <c r="C520" s="1">
        <v>9070</v>
      </c>
      <c r="D520">
        <v>280</v>
      </c>
      <c r="E520" s="2">
        <v>3.1899999999999998E-2</v>
      </c>
      <c r="F520">
        <v>500</v>
      </c>
      <c r="G520" s="1">
        <v>34426</v>
      </c>
      <c r="H520" s="1">
        <v>8820</v>
      </c>
      <c r="I520" s="1">
        <v>9140</v>
      </c>
      <c r="J520" s="1">
        <v>8730</v>
      </c>
      <c r="K520" s="1">
        <v>9060</v>
      </c>
      <c r="L520" s="1">
        <v>9070</v>
      </c>
      <c r="M520">
        <v>308</v>
      </c>
      <c r="N520" s="1">
        <v>17105</v>
      </c>
      <c r="O520">
        <v>481</v>
      </c>
      <c r="P520" s="1">
        <v>3312</v>
      </c>
      <c r="Q520" s="1">
        <v>18617</v>
      </c>
      <c r="R520">
        <v>3.32</v>
      </c>
      <c r="S520" s="1">
        <v>1689</v>
      </c>
      <c r="T520" s="1">
        <v>1093</v>
      </c>
      <c r="U520" s="1">
        <v>1750</v>
      </c>
      <c r="V520">
        <v>889</v>
      </c>
      <c r="W520">
        <v>39</v>
      </c>
      <c r="X520" s="5">
        <f>W520/T520*100</f>
        <v>3.5681610247026532</v>
      </c>
      <c r="Y520">
        <v>-4.59</v>
      </c>
      <c r="Z520">
        <v>-25</v>
      </c>
      <c r="AA520">
        <v>188</v>
      </c>
      <c r="AB520">
        <v>150</v>
      </c>
      <c r="AC520" s="5">
        <f>AB520/C520*100</f>
        <v>1.6538037486218304</v>
      </c>
      <c r="AD520">
        <v>-71.989999999999995</v>
      </c>
      <c r="AE520">
        <v>15.78</v>
      </c>
      <c r="AF520">
        <v>-9.69</v>
      </c>
      <c r="AG520">
        <v>-11.03</v>
      </c>
      <c r="AH520" s="4">
        <v>0.84</v>
      </c>
      <c r="AI520" s="7">
        <v>3077.2</v>
      </c>
    </row>
    <row r="521" spans="1:35" x14ac:dyDescent="0.4">
      <c r="A521">
        <v>64</v>
      </c>
      <c r="B521" t="s">
        <v>97</v>
      </c>
      <c r="C521" s="1">
        <v>151400</v>
      </c>
      <c r="D521">
        <v>900</v>
      </c>
      <c r="E521" s="2">
        <v>-5.8999999999999999E-3</v>
      </c>
      <c r="F521">
        <v>500</v>
      </c>
      <c r="G521" s="1">
        <v>16202</v>
      </c>
      <c r="H521" s="1">
        <v>152300</v>
      </c>
      <c r="I521" s="1">
        <v>152600</v>
      </c>
      <c r="J521" s="1">
        <v>149700</v>
      </c>
      <c r="K521" s="1">
        <v>151300</v>
      </c>
      <c r="L521" s="1">
        <v>151400</v>
      </c>
      <c r="M521" s="1">
        <v>2443</v>
      </c>
      <c r="N521" s="1">
        <v>40085</v>
      </c>
      <c r="O521">
        <v>480</v>
      </c>
      <c r="P521" s="1">
        <v>1143</v>
      </c>
      <c r="Q521" s="1">
        <v>6275</v>
      </c>
      <c r="R521">
        <v>20.73</v>
      </c>
      <c r="S521" s="1">
        <v>9501</v>
      </c>
      <c r="T521" s="1">
        <v>2985</v>
      </c>
      <c r="U521" s="1">
        <v>3673</v>
      </c>
      <c r="V521" s="1">
        <v>1417</v>
      </c>
      <c r="W521">
        <v>516</v>
      </c>
      <c r="X521" s="6">
        <f>W521/T521*100</f>
        <v>17.286432160804019</v>
      </c>
      <c r="Y521">
        <v>20.85</v>
      </c>
      <c r="Z521">
        <v>375</v>
      </c>
      <c r="AA521" s="1">
        <v>12616</v>
      </c>
      <c r="AB521" s="1">
        <v>2500</v>
      </c>
      <c r="AC521" s="5">
        <f>AB521/C521*100</f>
        <v>1.6512549537648615</v>
      </c>
      <c r="AD521">
        <v>160.54</v>
      </c>
      <c r="AE521">
        <v>333.33</v>
      </c>
      <c r="AF521">
        <v>5.51</v>
      </c>
      <c r="AG521">
        <v>3.14</v>
      </c>
      <c r="AH521">
        <v>2.46</v>
      </c>
      <c r="AI521">
        <v>-16.399999999999999</v>
      </c>
    </row>
    <row r="522" spans="1:35" x14ac:dyDescent="0.4">
      <c r="A522">
        <v>677</v>
      </c>
      <c r="B522" t="s">
        <v>710</v>
      </c>
      <c r="C522" s="1">
        <v>19400</v>
      </c>
      <c r="D522">
        <v>0</v>
      </c>
      <c r="E522" s="2">
        <v>0</v>
      </c>
      <c r="F522">
        <v>500</v>
      </c>
      <c r="G522" s="1">
        <v>6583</v>
      </c>
      <c r="H522" s="1">
        <v>19350</v>
      </c>
      <c r="I522" s="1">
        <v>19450</v>
      </c>
      <c r="J522" s="1">
        <v>19100</v>
      </c>
      <c r="K522" s="1">
        <v>19350</v>
      </c>
      <c r="L522" s="1">
        <v>19400</v>
      </c>
      <c r="M522">
        <v>127</v>
      </c>
      <c r="N522" s="1">
        <v>9722</v>
      </c>
      <c r="O522" s="1">
        <v>4134</v>
      </c>
      <c r="P522" s="1">
        <v>2557</v>
      </c>
      <c r="Q522" s="1">
        <v>7500</v>
      </c>
      <c r="R522">
        <v>10.94</v>
      </c>
      <c r="S522" s="1">
        <v>1455</v>
      </c>
      <c r="T522" s="1">
        <v>2881</v>
      </c>
      <c r="U522" s="1">
        <v>2692</v>
      </c>
      <c r="V522" s="1">
        <v>1032</v>
      </c>
      <c r="W522">
        <v>257</v>
      </c>
      <c r="X522" s="5">
        <f>W522/T522*100</f>
        <v>8.9205137105171826</v>
      </c>
      <c r="Y522">
        <v>7.11</v>
      </c>
      <c r="Z522">
        <v>184</v>
      </c>
      <c r="AA522" s="1">
        <v>2570</v>
      </c>
      <c r="AB522">
        <v>320</v>
      </c>
      <c r="AC522" s="5">
        <f>AB522/C522*100</f>
        <v>1.6494845360824744</v>
      </c>
      <c r="AD522">
        <v>-32.619999999999997</v>
      </c>
      <c r="AE522">
        <v>12.31</v>
      </c>
      <c r="AF522" s="4">
        <v>10.24</v>
      </c>
      <c r="AG522">
        <v>7.41</v>
      </c>
      <c r="AH522" s="4">
        <v>1.52</v>
      </c>
      <c r="AI522" s="4">
        <v>736.3</v>
      </c>
    </row>
    <row r="523" spans="1:35" x14ac:dyDescent="0.4">
      <c r="A523">
        <v>1220</v>
      </c>
      <c r="B523" t="s">
        <v>1253</v>
      </c>
      <c r="C523" s="1">
        <v>4305</v>
      </c>
      <c r="D523">
        <v>45</v>
      </c>
      <c r="E523" s="2">
        <v>1.06E-2</v>
      </c>
      <c r="F523">
        <v>500</v>
      </c>
      <c r="G523" s="1">
        <v>46921</v>
      </c>
      <c r="H523" s="1">
        <v>4270</v>
      </c>
      <c r="I523" s="1">
        <v>4325</v>
      </c>
      <c r="J523" s="1">
        <v>4250</v>
      </c>
      <c r="K523" s="1">
        <v>4300</v>
      </c>
      <c r="L523" s="1">
        <v>4305</v>
      </c>
      <c r="M523">
        <v>201</v>
      </c>
      <c r="N523" s="1">
        <v>69252</v>
      </c>
      <c r="O523" s="1">
        <v>18982</v>
      </c>
      <c r="P523" s="1">
        <v>5783</v>
      </c>
      <c r="Q523" s="1">
        <v>15246</v>
      </c>
      <c r="R523">
        <v>3.48</v>
      </c>
      <c r="S523">
        <v>656</v>
      </c>
      <c r="T523">
        <v>143</v>
      </c>
      <c r="U523">
        <v>808</v>
      </c>
      <c r="V523">
        <v>85</v>
      </c>
      <c r="W523">
        <v>2</v>
      </c>
      <c r="X523" s="5">
        <f>W523/T523*100</f>
        <v>1.3986013986013985</v>
      </c>
      <c r="Y523">
        <v>-22.45</v>
      </c>
      <c r="Z523">
        <v>21</v>
      </c>
      <c r="AA523">
        <v>146</v>
      </c>
      <c r="AB523">
        <v>70</v>
      </c>
      <c r="AC523" s="5">
        <f>AB523/C523*100</f>
        <v>1.6260162601626018</v>
      </c>
      <c r="AD523">
        <v>-105.79</v>
      </c>
      <c r="AE523">
        <v>-13.1</v>
      </c>
      <c r="AF523">
        <v>-23.33</v>
      </c>
      <c r="AG523">
        <v>-9.4700000000000006</v>
      </c>
      <c r="AH523">
        <v>3.28</v>
      </c>
      <c r="AI523" s="7">
        <v>1713.9</v>
      </c>
    </row>
    <row r="524" spans="1:35" x14ac:dyDescent="0.4">
      <c r="A524">
        <v>1090</v>
      </c>
      <c r="B524" t="s">
        <v>1123</v>
      </c>
      <c r="C524" s="1">
        <v>3080</v>
      </c>
      <c r="D524">
        <v>50</v>
      </c>
      <c r="E524" s="2">
        <v>1.6500000000000001E-2</v>
      </c>
      <c r="F524">
        <v>500</v>
      </c>
      <c r="G524" s="1">
        <v>983457</v>
      </c>
      <c r="H524" s="1">
        <v>3025</v>
      </c>
      <c r="I524" s="1">
        <v>3155</v>
      </c>
      <c r="J524" s="1">
        <v>2970</v>
      </c>
      <c r="K524" s="1">
        <v>3080</v>
      </c>
      <c r="L524" s="1">
        <v>3085</v>
      </c>
      <c r="M524" s="1">
        <v>3020</v>
      </c>
      <c r="N524" s="1">
        <v>817999</v>
      </c>
      <c r="O524" s="1">
        <v>97398</v>
      </c>
      <c r="P524" s="1">
        <v>17638</v>
      </c>
      <c r="Q524" s="1">
        <v>26133</v>
      </c>
      <c r="R524">
        <v>2.14</v>
      </c>
      <c r="S524">
        <v>805</v>
      </c>
      <c r="T524" s="1">
        <v>1252</v>
      </c>
      <c r="U524" s="1">
        <v>1268</v>
      </c>
      <c r="V524">
        <v>374</v>
      </c>
      <c r="W524">
        <v>62</v>
      </c>
      <c r="X524" s="5">
        <f>W524/T524*100</f>
        <v>4.9520766773162936</v>
      </c>
      <c r="Y524">
        <v>-10.67</v>
      </c>
      <c r="Z524">
        <v>40</v>
      </c>
      <c r="AA524">
        <v>241</v>
      </c>
      <c r="AB524">
        <v>50</v>
      </c>
      <c r="AC524" s="5">
        <f>AB524/C524*100</f>
        <v>1.6233766233766231</v>
      </c>
      <c r="AD524">
        <v>-37.869999999999997</v>
      </c>
      <c r="AE524">
        <v>-5.56</v>
      </c>
      <c r="AF524">
        <v>-54.03</v>
      </c>
      <c r="AG524">
        <v>-35.119999999999997</v>
      </c>
      <c r="AH524" s="4">
        <v>1.52</v>
      </c>
      <c r="AI524">
        <v>366.3</v>
      </c>
    </row>
    <row r="525" spans="1:35" x14ac:dyDescent="0.4">
      <c r="A525">
        <v>596</v>
      </c>
      <c r="B525" t="s">
        <v>629</v>
      </c>
      <c r="C525" s="1">
        <v>12450</v>
      </c>
      <c r="D525">
        <v>150</v>
      </c>
      <c r="E525" s="2">
        <v>-1.1900000000000001E-2</v>
      </c>
      <c r="F525">
        <v>500</v>
      </c>
      <c r="G525" s="1">
        <v>88751</v>
      </c>
      <c r="H525" s="1">
        <v>12500</v>
      </c>
      <c r="I525" s="1">
        <v>12550</v>
      </c>
      <c r="J525" s="1">
        <v>12350</v>
      </c>
      <c r="K525" s="1">
        <v>12400</v>
      </c>
      <c r="L525" s="1">
        <v>12450</v>
      </c>
      <c r="M525" s="1">
        <v>1102</v>
      </c>
      <c r="N525" s="1">
        <v>113113</v>
      </c>
      <c r="O525" s="1">
        <v>43255</v>
      </c>
      <c r="P525" s="1">
        <v>23332</v>
      </c>
      <c r="Q525" s="1">
        <v>13274</v>
      </c>
      <c r="R525">
        <v>4.1900000000000004</v>
      </c>
      <c r="S525" s="1">
        <v>1653</v>
      </c>
      <c r="T525" s="1">
        <v>1208</v>
      </c>
      <c r="U525" s="1">
        <v>1269</v>
      </c>
      <c r="V525">
        <v>335</v>
      </c>
      <c r="W525">
        <v>109</v>
      </c>
      <c r="X525" s="5">
        <f>W525/T525*100</f>
        <v>9.023178807947021</v>
      </c>
      <c r="Y525">
        <v>38.74</v>
      </c>
      <c r="Z525">
        <v>132</v>
      </c>
      <c r="AA525" s="1">
        <v>2404</v>
      </c>
      <c r="AB525">
        <v>200</v>
      </c>
      <c r="AC525" s="5">
        <f>AB525/C525*100</f>
        <v>1.6064257028112447</v>
      </c>
      <c r="AD525">
        <v>556.01</v>
      </c>
      <c r="AE525">
        <v>15.4</v>
      </c>
      <c r="AF525" s="4">
        <v>15.54</v>
      </c>
      <c r="AG525">
        <v>13.13</v>
      </c>
      <c r="AH525">
        <v>2.94</v>
      </c>
      <c r="AI525">
        <v>127.5</v>
      </c>
    </row>
    <row r="526" spans="1:35" x14ac:dyDescent="0.4">
      <c r="A526">
        <v>247</v>
      </c>
      <c r="B526" t="s">
        <v>280</v>
      </c>
      <c r="C526" s="1">
        <v>6280</v>
      </c>
      <c r="D526">
        <v>50</v>
      </c>
      <c r="E526" s="2">
        <v>8.0000000000000002E-3</v>
      </c>
      <c r="F526">
        <v>500</v>
      </c>
      <c r="G526" s="1">
        <v>1095330</v>
      </c>
      <c r="H526" s="1">
        <v>6190</v>
      </c>
      <c r="I526" s="1">
        <v>6340</v>
      </c>
      <c r="J526" s="1">
        <v>6160</v>
      </c>
      <c r="K526" s="1">
        <v>6270</v>
      </c>
      <c r="L526" s="1">
        <v>6280</v>
      </c>
      <c r="M526" s="1">
        <v>6861</v>
      </c>
      <c r="N526" s="1">
        <v>775995</v>
      </c>
      <c r="O526" s="1">
        <v>32762</v>
      </c>
      <c r="P526" s="1">
        <v>84663</v>
      </c>
      <c r="Q526" s="1">
        <v>57143</v>
      </c>
      <c r="R526">
        <v>1.76</v>
      </c>
      <c r="S526" s="1">
        <v>3589</v>
      </c>
      <c r="T526" s="1">
        <v>2947</v>
      </c>
      <c r="U526" s="1">
        <v>3970</v>
      </c>
      <c r="V526" s="1">
        <v>1221</v>
      </c>
      <c r="W526">
        <v>107</v>
      </c>
      <c r="X526" s="5">
        <f>W526/T526*100</f>
        <v>3.630810994231422</v>
      </c>
      <c r="Y526">
        <v>-7.3</v>
      </c>
      <c r="Z526">
        <v>38</v>
      </c>
      <c r="AA526">
        <v>186</v>
      </c>
      <c r="AB526">
        <v>100</v>
      </c>
      <c r="AC526" s="5">
        <f>AB526/C526*100</f>
        <v>1.5923566878980893</v>
      </c>
      <c r="AD526">
        <v>117.12</v>
      </c>
      <c r="AE526">
        <v>42.12</v>
      </c>
      <c r="AF526">
        <v>1.44</v>
      </c>
      <c r="AG526">
        <v>1.02</v>
      </c>
      <c r="AH526">
        <v>4.05</v>
      </c>
      <c r="AI526" s="4">
        <v>605.6</v>
      </c>
    </row>
    <row r="527" spans="1:35" x14ac:dyDescent="0.4">
      <c r="A527">
        <v>347</v>
      </c>
      <c r="B527" t="s">
        <v>380</v>
      </c>
      <c r="C527" s="1">
        <v>6300</v>
      </c>
      <c r="D527">
        <v>20</v>
      </c>
      <c r="E527" s="2">
        <v>-3.2000000000000002E-3</v>
      </c>
      <c r="F527">
        <v>500</v>
      </c>
      <c r="G527" s="1">
        <v>47297</v>
      </c>
      <c r="H527" s="1">
        <v>6310</v>
      </c>
      <c r="I527" s="1">
        <v>6330</v>
      </c>
      <c r="J527" s="1">
        <v>6240</v>
      </c>
      <c r="K527" s="1">
        <v>6280</v>
      </c>
      <c r="L527" s="1">
        <v>6300</v>
      </c>
      <c r="M527">
        <v>297</v>
      </c>
      <c r="N527" s="1">
        <v>48272</v>
      </c>
      <c r="O527" s="1">
        <v>17516</v>
      </c>
      <c r="P527" s="1">
        <v>15427</v>
      </c>
      <c r="Q527" s="1">
        <v>41776</v>
      </c>
      <c r="R527">
        <v>0.28000000000000003</v>
      </c>
      <c r="S527" s="1">
        <v>2632</v>
      </c>
      <c r="T527">
        <v>457</v>
      </c>
      <c r="U527" s="1">
        <v>1188</v>
      </c>
      <c r="V527">
        <v>281</v>
      </c>
      <c r="W527">
        <v>104</v>
      </c>
      <c r="X527" s="6">
        <f>W527/T527*100</f>
        <v>22.75711159737418</v>
      </c>
      <c r="Y527">
        <v>7.29</v>
      </c>
      <c r="Z527">
        <v>98</v>
      </c>
      <c r="AA527">
        <v>399</v>
      </c>
      <c r="AB527">
        <v>100</v>
      </c>
      <c r="AC527" s="5">
        <f>AB527/C527*100</f>
        <v>1.5873015873015872</v>
      </c>
      <c r="AD527">
        <v>186.02</v>
      </c>
      <c r="AE527">
        <v>28.94</v>
      </c>
      <c r="AF527">
        <v>19.14</v>
      </c>
      <c r="AG527">
        <v>14.29</v>
      </c>
      <c r="AH527">
        <v>3.86</v>
      </c>
      <c r="AI527" s="4">
        <v>836.9</v>
      </c>
    </row>
    <row r="528" spans="1:35" x14ac:dyDescent="0.4">
      <c r="A528">
        <v>1194</v>
      </c>
      <c r="B528" t="s">
        <v>1227</v>
      </c>
      <c r="C528" s="1">
        <v>1890</v>
      </c>
      <c r="D528">
        <v>5</v>
      </c>
      <c r="E528" s="2">
        <v>2.7000000000000001E-3</v>
      </c>
      <c r="F528">
        <v>100</v>
      </c>
      <c r="G528" s="1">
        <v>66322</v>
      </c>
      <c r="H528" s="1">
        <v>1895</v>
      </c>
      <c r="I528" s="1">
        <v>1895</v>
      </c>
      <c r="J528" s="1">
        <v>1865</v>
      </c>
      <c r="K528" s="1">
        <v>1885</v>
      </c>
      <c r="L528" s="1">
        <v>1890</v>
      </c>
      <c r="M528">
        <v>125</v>
      </c>
      <c r="N528" s="1">
        <v>155193</v>
      </c>
      <c r="O528" s="1">
        <v>66955</v>
      </c>
      <c r="P528" s="1">
        <v>29668</v>
      </c>
      <c r="Q528" s="1">
        <v>36374</v>
      </c>
      <c r="R528">
        <v>3.52</v>
      </c>
      <c r="S528">
        <v>687</v>
      </c>
      <c r="T528" s="1">
        <v>2471</v>
      </c>
      <c r="U528" s="1">
        <v>1467</v>
      </c>
      <c r="V528">
        <v>609</v>
      </c>
      <c r="W528">
        <v>66</v>
      </c>
      <c r="X528" s="5">
        <f>W528/T528*100</f>
        <v>2.6709834075273169</v>
      </c>
      <c r="Y528">
        <v>6.95</v>
      </c>
      <c r="Z528">
        <v>48</v>
      </c>
      <c r="AA528">
        <v>123</v>
      </c>
      <c r="AB528">
        <v>30</v>
      </c>
      <c r="AC528" s="5">
        <f>AB528/C528*100</f>
        <v>1.5873015873015872</v>
      </c>
      <c r="AD528">
        <v>15.52</v>
      </c>
      <c r="AE528">
        <v>-11.51</v>
      </c>
      <c r="AF528">
        <v>-40.26</v>
      </c>
      <c r="AG528">
        <v>-10.92</v>
      </c>
      <c r="AH528">
        <v>3.53</v>
      </c>
      <c r="AI528">
        <v>168.3</v>
      </c>
    </row>
    <row r="529" spans="1:35" x14ac:dyDescent="0.4">
      <c r="A529">
        <v>918</v>
      </c>
      <c r="B529" t="s">
        <v>951</v>
      </c>
      <c r="C529" s="1">
        <v>9480</v>
      </c>
      <c r="D529">
        <v>90</v>
      </c>
      <c r="E529" s="2">
        <v>-9.4000000000000004E-3</v>
      </c>
      <c r="F529">
        <v>500</v>
      </c>
      <c r="G529" s="1">
        <v>14998</v>
      </c>
      <c r="H529" s="1">
        <v>9570</v>
      </c>
      <c r="I529" s="1">
        <v>9570</v>
      </c>
      <c r="J529" s="1">
        <v>9450</v>
      </c>
      <c r="K529" s="1">
        <v>9470</v>
      </c>
      <c r="L529" s="1">
        <v>9480</v>
      </c>
      <c r="M529">
        <v>142</v>
      </c>
      <c r="N529" s="1">
        <v>23140</v>
      </c>
      <c r="O529" s="1">
        <v>7665</v>
      </c>
      <c r="P529" s="1">
        <v>2268</v>
      </c>
      <c r="Q529" s="1">
        <v>10663</v>
      </c>
      <c r="R529">
        <v>3.17</v>
      </c>
      <c r="S529" s="1">
        <v>1011</v>
      </c>
      <c r="T529" s="1">
        <v>1620</v>
      </c>
      <c r="U529" s="1">
        <v>2620</v>
      </c>
      <c r="V529">
        <v>509</v>
      </c>
      <c r="W529">
        <v>138</v>
      </c>
      <c r="X529" s="5">
        <f>W529/T529*100</f>
        <v>8.518518518518519</v>
      </c>
      <c r="Y529">
        <v>-20.170000000000002</v>
      </c>
      <c r="Z529">
        <v>106</v>
      </c>
      <c r="AA529">
        <v>162</v>
      </c>
      <c r="AB529">
        <v>150</v>
      </c>
      <c r="AC529" s="5">
        <f>AB529/C529*100</f>
        <v>1.5822784810126582</v>
      </c>
      <c r="AD529">
        <v>2.62</v>
      </c>
      <c r="AE529" s="4">
        <v>4.1500000000000004</v>
      </c>
      <c r="AF529">
        <v>9.64</v>
      </c>
      <c r="AG529">
        <v>7.43</v>
      </c>
      <c r="AH529" s="4">
        <v>0.52</v>
      </c>
      <c r="AI529" s="7">
        <v>4767.2</v>
      </c>
    </row>
    <row r="530" spans="1:35" x14ac:dyDescent="0.4">
      <c r="A530">
        <v>312</v>
      </c>
      <c r="B530" t="s">
        <v>345</v>
      </c>
      <c r="C530" s="1">
        <v>29100</v>
      </c>
      <c r="D530">
        <v>0</v>
      </c>
      <c r="E530" s="2">
        <v>0</v>
      </c>
      <c r="F530">
        <v>500</v>
      </c>
      <c r="G530" s="1">
        <v>7076</v>
      </c>
      <c r="H530" s="1">
        <v>29100</v>
      </c>
      <c r="I530" s="1">
        <v>29350</v>
      </c>
      <c r="J530" s="1">
        <v>28650</v>
      </c>
      <c r="K530" s="1">
        <v>29100</v>
      </c>
      <c r="L530" s="1">
        <v>29150</v>
      </c>
      <c r="M530">
        <v>205</v>
      </c>
      <c r="N530" s="1">
        <v>13701</v>
      </c>
      <c r="O530" s="1">
        <v>3337</v>
      </c>
      <c r="P530" s="1">
        <v>1963</v>
      </c>
      <c r="Q530" s="1">
        <v>10000</v>
      </c>
      <c r="R530">
        <v>22.71</v>
      </c>
      <c r="S530" s="1">
        <v>2910</v>
      </c>
      <c r="T530" s="1">
        <v>5193</v>
      </c>
      <c r="U530" s="1">
        <v>7149</v>
      </c>
      <c r="V530" s="1">
        <v>4742</v>
      </c>
      <c r="W530">
        <v>367</v>
      </c>
      <c r="X530" s="5">
        <f>W530/T530*100</f>
        <v>7.0672058540342766</v>
      </c>
      <c r="Y530">
        <v>14.82</v>
      </c>
      <c r="Z530">
        <v>130</v>
      </c>
      <c r="AA530" s="1">
        <v>1899</v>
      </c>
      <c r="AB530">
        <v>460</v>
      </c>
      <c r="AC530" s="5">
        <f>AB530/C530*100</f>
        <v>1.5807560137457044</v>
      </c>
      <c r="AD530">
        <v>-9.85</v>
      </c>
      <c r="AE530">
        <v>32.43</v>
      </c>
      <c r="AF530">
        <v>4.32</v>
      </c>
      <c r="AG530">
        <v>1.43</v>
      </c>
      <c r="AH530" s="4">
        <v>0.73</v>
      </c>
      <c r="AI530" s="4">
        <v>731.2</v>
      </c>
    </row>
    <row r="531" spans="1:35" x14ac:dyDescent="0.4">
      <c r="A531">
        <v>1243</v>
      </c>
      <c r="B531" t="s">
        <v>1276</v>
      </c>
      <c r="C531" s="1">
        <v>1915</v>
      </c>
      <c r="D531">
        <v>0</v>
      </c>
      <c r="E531" s="2">
        <v>0</v>
      </c>
      <c r="F531">
        <v>100</v>
      </c>
      <c r="G531" s="1">
        <v>54143</v>
      </c>
      <c r="H531" s="1">
        <v>1915</v>
      </c>
      <c r="I531" s="1">
        <v>1920</v>
      </c>
      <c r="J531" s="1">
        <v>1870</v>
      </c>
      <c r="K531" s="1">
        <v>1905</v>
      </c>
      <c r="L531" s="1">
        <v>1915</v>
      </c>
      <c r="M531">
        <v>102</v>
      </c>
      <c r="N531" s="1">
        <v>114135</v>
      </c>
      <c r="O531" s="1">
        <v>25530</v>
      </c>
      <c r="P531" s="1">
        <v>35705</v>
      </c>
      <c r="Q531" s="1">
        <v>33000</v>
      </c>
      <c r="R531">
        <v>0.1</v>
      </c>
      <c r="S531">
        <v>632</v>
      </c>
      <c r="T531">
        <v>573</v>
      </c>
      <c r="U531">
        <v>701</v>
      </c>
      <c r="V531">
        <v>333</v>
      </c>
      <c r="W531">
        <v>50</v>
      </c>
      <c r="X531" s="5">
        <f>W531/T531*100</f>
        <v>8.7260034904013963</v>
      </c>
      <c r="Y531">
        <v>-2.71</v>
      </c>
      <c r="Z531">
        <v>17</v>
      </c>
      <c r="AA531">
        <v>-11</v>
      </c>
      <c r="AB531">
        <v>30</v>
      </c>
      <c r="AC531" s="5">
        <f>AB531/C531*100</f>
        <v>1.5665796344647518</v>
      </c>
      <c r="AD531">
        <v>4.41</v>
      </c>
      <c r="AE531">
        <v>-14.64</v>
      </c>
      <c r="AF531">
        <v>-77.680000000000007</v>
      </c>
      <c r="AG531">
        <v>-19.73</v>
      </c>
      <c r="AH531">
        <v>4.5999999999999996</v>
      </c>
      <c r="AI531">
        <v>261.2</v>
      </c>
    </row>
    <row r="532" spans="1:35" x14ac:dyDescent="0.4">
      <c r="A532">
        <v>970</v>
      </c>
      <c r="B532" t="s">
        <v>1003</v>
      </c>
      <c r="C532" s="1">
        <v>4830</v>
      </c>
      <c r="D532">
        <v>65</v>
      </c>
      <c r="E532" s="2">
        <v>1.3599999999999999E-2</v>
      </c>
      <c r="F532">
        <v>500</v>
      </c>
      <c r="G532" s="1">
        <v>21103</v>
      </c>
      <c r="H532" s="1">
        <v>4765</v>
      </c>
      <c r="I532" s="1">
        <v>4980</v>
      </c>
      <c r="J532" s="1">
        <v>4730</v>
      </c>
      <c r="K532" s="1">
        <v>4825</v>
      </c>
      <c r="L532" s="1">
        <v>4830</v>
      </c>
      <c r="M532">
        <v>101</v>
      </c>
      <c r="N532" s="1">
        <v>9844</v>
      </c>
      <c r="O532" s="1">
        <v>7484</v>
      </c>
      <c r="P532" s="1">
        <v>2435</v>
      </c>
      <c r="Q532" s="1">
        <v>19669</v>
      </c>
      <c r="R532">
        <v>4.9400000000000004</v>
      </c>
      <c r="S532">
        <v>950</v>
      </c>
      <c r="T532">
        <v>532</v>
      </c>
      <c r="U532" s="1">
        <v>1557</v>
      </c>
      <c r="V532">
        <v>195</v>
      </c>
      <c r="W532">
        <v>-6</v>
      </c>
      <c r="X532" s="5">
        <f>W532/T532*100</f>
        <v>-1.1278195488721803</v>
      </c>
      <c r="Y532">
        <v>5.04</v>
      </c>
      <c r="Z532">
        <v>4</v>
      </c>
      <c r="AA532">
        <v>438</v>
      </c>
      <c r="AB532">
        <v>75</v>
      </c>
      <c r="AC532" s="5">
        <f>AB532/C532*100</f>
        <v>1.5527950310559007</v>
      </c>
      <c r="AD532">
        <v>-289.79000000000002</v>
      </c>
      <c r="AE532">
        <v>-0.47</v>
      </c>
      <c r="AF532">
        <v>-79.099999999999994</v>
      </c>
      <c r="AG532">
        <v>-55.16</v>
      </c>
      <c r="AH532">
        <v>11.99</v>
      </c>
      <c r="AI532" s="4">
        <v>798.3</v>
      </c>
    </row>
    <row r="533" spans="1:35" x14ac:dyDescent="0.4">
      <c r="A533">
        <v>742</v>
      </c>
      <c r="B533" t="s">
        <v>775</v>
      </c>
      <c r="C533" s="1">
        <v>12900</v>
      </c>
      <c r="D533">
        <v>0</v>
      </c>
      <c r="E533" s="2">
        <v>0</v>
      </c>
      <c r="F533">
        <v>500</v>
      </c>
      <c r="G533" s="1">
        <v>24004</v>
      </c>
      <c r="H533" s="1">
        <v>12850</v>
      </c>
      <c r="I533" s="1">
        <v>12900</v>
      </c>
      <c r="J533" s="1">
        <v>12600</v>
      </c>
      <c r="K533" s="1">
        <v>12800</v>
      </c>
      <c r="L533" s="1">
        <v>12900</v>
      </c>
      <c r="M533">
        <v>309</v>
      </c>
      <c r="N533" s="1">
        <v>5976</v>
      </c>
      <c r="O533" s="1">
        <v>3250</v>
      </c>
      <c r="P533" s="1">
        <v>4429</v>
      </c>
      <c r="Q533" s="1">
        <v>10348</v>
      </c>
      <c r="R533">
        <v>8.39</v>
      </c>
      <c r="S533" s="1">
        <v>1335</v>
      </c>
      <c r="T533" s="1">
        <v>4322</v>
      </c>
      <c r="U533" s="1">
        <v>7870</v>
      </c>
      <c r="V533" s="1">
        <v>1734</v>
      </c>
      <c r="W533">
        <v>154</v>
      </c>
      <c r="X533" s="5">
        <f>W533/T533*100</f>
        <v>3.5631652012956962</v>
      </c>
      <c r="Y533">
        <v>-14.89</v>
      </c>
      <c r="Z533">
        <v>48</v>
      </c>
      <c r="AA533" s="1">
        <v>1021</v>
      </c>
      <c r="AB533">
        <v>200</v>
      </c>
      <c r="AC533" s="5">
        <f>AB533/C533*100</f>
        <v>1.5503875968992249</v>
      </c>
      <c r="AD533">
        <v>616.35</v>
      </c>
      <c r="AE533" s="4">
        <v>10.36</v>
      </c>
      <c r="AF533">
        <v>18.52</v>
      </c>
      <c r="AG533">
        <v>6.39</v>
      </c>
      <c r="AH533" s="4">
        <v>1.43</v>
      </c>
      <c r="AI533" s="4">
        <v>570.70000000000005</v>
      </c>
    </row>
    <row r="534" spans="1:35" x14ac:dyDescent="0.4">
      <c r="A534">
        <v>626</v>
      </c>
      <c r="B534" t="s">
        <v>659</v>
      </c>
      <c r="C534" s="1">
        <v>6490</v>
      </c>
      <c r="D534">
        <v>20</v>
      </c>
      <c r="E534" s="2">
        <v>3.0999999999999999E-3</v>
      </c>
      <c r="F534">
        <v>500</v>
      </c>
      <c r="G534" s="1">
        <v>40800</v>
      </c>
      <c r="H534" s="1">
        <v>6460</v>
      </c>
      <c r="I534" s="1">
        <v>6490</v>
      </c>
      <c r="J534" s="1">
        <v>6370</v>
      </c>
      <c r="K534" s="1">
        <v>6480</v>
      </c>
      <c r="L534" s="1">
        <v>6490</v>
      </c>
      <c r="M534">
        <v>261</v>
      </c>
      <c r="N534" s="1">
        <v>75922</v>
      </c>
      <c r="O534" s="1">
        <v>3731</v>
      </c>
      <c r="P534" s="1">
        <v>11184</v>
      </c>
      <c r="Q534" s="1">
        <v>24573</v>
      </c>
      <c r="R534">
        <v>3.62</v>
      </c>
      <c r="S534" s="1">
        <v>1595</v>
      </c>
      <c r="T534" s="1">
        <v>2269</v>
      </c>
      <c r="U534" s="1">
        <v>3865</v>
      </c>
      <c r="V534" s="1">
        <v>1429</v>
      </c>
      <c r="W534">
        <v>338</v>
      </c>
      <c r="X534" s="6">
        <f>W534/T534*100</f>
        <v>14.896430145438519</v>
      </c>
      <c r="Y534">
        <v>15.65</v>
      </c>
      <c r="Z534">
        <v>405</v>
      </c>
      <c r="AA534" s="1">
        <v>2163</v>
      </c>
      <c r="AB534">
        <v>100</v>
      </c>
      <c r="AC534" s="5">
        <f>AB534/C534*100</f>
        <v>1.5408320493066257</v>
      </c>
      <c r="AD534">
        <v>3.08</v>
      </c>
      <c r="AE534">
        <v>14.21</v>
      </c>
      <c r="AF534">
        <v>16.059999999999999</v>
      </c>
      <c r="AG534">
        <v>7.68</v>
      </c>
      <c r="AH534">
        <v>2.56</v>
      </c>
      <c r="AI534" s="7">
        <v>3185</v>
      </c>
    </row>
    <row r="535" spans="1:35" x14ac:dyDescent="0.4">
      <c r="A535">
        <v>103</v>
      </c>
      <c r="B535" t="s">
        <v>136</v>
      </c>
      <c r="C535" s="1">
        <v>7800</v>
      </c>
      <c r="D535">
        <v>140</v>
      </c>
      <c r="E535" s="2">
        <v>-1.7600000000000001E-2</v>
      </c>
      <c r="F535">
        <v>500</v>
      </c>
      <c r="G535" s="1">
        <v>435163</v>
      </c>
      <c r="H535" s="1">
        <v>7900</v>
      </c>
      <c r="I535" s="1">
        <v>7940</v>
      </c>
      <c r="J535" s="1">
        <v>7680</v>
      </c>
      <c r="K535" s="1">
        <v>7800</v>
      </c>
      <c r="L535" s="1">
        <v>7810</v>
      </c>
      <c r="M535" s="1">
        <v>3385</v>
      </c>
      <c r="N535" s="1">
        <v>314874</v>
      </c>
      <c r="O535" s="1">
        <v>40593</v>
      </c>
      <c r="P535" s="1">
        <v>18226</v>
      </c>
      <c r="Q535" s="1">
        <v>88500</v>
      </c>
      <c r="R535">
        <v>3.75</v>
      </c>
      <c r="S535" s="1">
        <v>6903</v>
      </c>
      <c r="T535" s="1">
        <v>4264</v>
      </c>
      <c r="U535" s="1">
        <v>3723</v>
      </c>
      <c r="V535">
        <v>832</v>
      </c>
      <c r="W535">
        <v>801</v>
      </c>
      <c r="X535" s="6">
        <f>W535/T535*100</f>
        <v>18.785178236397748</v>
      </c>
      <c r="Y535">
        <v>8.0500000000000007</v>
      </c>
      <c r="Z535">
        <v>608</v>
      </c>
      <c r="AA535">
        <v>688</v>
      </c>
      <c r="AB535">
        <v>120</v>
      </c>
      <c r="AC535" s="5">
        <f>AB535/C535*100</f>
        <v>1.5384615384615385</v>
      </c>
      <c r="AD535">
        <v>-21.19</v>
      </c>
      <c r="AE535">
        <v>150.19</v>
      </c>
      <c r="AF535">
        <v>5.51</v>
      </c>
      <c r="AG535">
        <v>3.08</v>
      </c>
      <c r="AH535">
        <v>2.2200000000000002</v>
      </c>
      <c r="AI535">
        <v>264.89999999999998</v>
      </c>
    </row>
    <row r="536" spans="1:35" x14ac:dyDescent="0.4">
      <c r="A536">
        <v>183</v>
      </c>
      <c r="B536" t="s">
        <v>216</v>
      </c>
      <c r="C536" s="1">
        <v>39100</v>
      </c>
      <c r="D536">
        <v>800</v>
      </c>
      <c r="E536" s="2">
        <v>-2.01E-2</v>
      </c>
      <c r="F536">
        <v>500</v>
      </c>
      <c r="G536" s="1">
        <v>5444</v>
      </c>
      <c r="H536" s="1">
        <v>39900</v>
      </c>
      <c r="I536" s="1">
        <v>39900</v>
      </c>
      <c r="J536" s="1">
        <v>39000</v>
      </c>
      <c r="K536" s="1">
        <v>39100</v>
      </c>
      <c r="L536" s="1">
        <v>39300</v>
      </c>
      <c r="M536">
        <v>213</v>
      </c>
      <c r="N536" s="1">
        <v>3189</v>
      </c>
      <c r="O536">
        <v>771</v>
      </c>
      <c r="P536">
        <v>299</v>
      </c>
      <c r="Q536" s="1">
        <v>11659</v>
      </c>
      <c r="R536">
        <v>30.79</v>
      </c>
      <c r="S536" s="1">
        <v>4559</v>
      </c>
      <c r="T536">
        <v>963</v>
      </c>
      <c r="U536" s="1">
        <v>1456</v>
      </c>
      <c r="V536">
        <v>205</v>
      </c>
      <c r="W536">
        <v>241</v>
      </c>
      <c r="X536" s="6">
        <f>W536/T536*100</f>
        <v>25.025960539979231</v>
      </c>
      <c r="Y536">
        <v>2.92</v>
      </c>
      <c r="Z536">
        <v>216</v>
      </c>
      <c r="AA536" s="1">
        <v>2730</v>
      </c>
      <c r="AB536">
        <v>600</v>
      </c>
      <c r="AC536" s="5">
        <f>AB536/C536*100</f>
        <v>1.5345268542199488</v>
      </c>
      <c r="AD536" t="s">
        <v>35</v>
      </c>
      <c r="AE536">
        <v>60.35</v>
      </c>
      <c r="AF536" t="s">
        <v>35</v>
      </c>
      <c r="AG536" t="s">
        <v>35</v>
      </c>
      <c r="AH536">
        <v>2.74</v>
      </c>
      <c r="AI536" s="7">
        <v>1243.7</v>
      </c>
    </row>
    <row r="537" spans="1:35" x14ac:dyDescent="0.4">
      <c r="A537">
        <v>862</v>
      </c>
      <c r="B537" t="s">
        <v>895</v>
      </c>
      <c r="C537" s="1">
        <v>9780</v>
      </c>
      <c r="D537">
        <v>70</v>
      </c>
      <c r="E537" s="2">
        <v>7.1999999999999998E-3</v>
      </c>
      <c r="F537">
        <v>500</v>
      </c>
      <c r="G537" s="1">
        <v>12423</v>
      </c>
      <c r="H537" s="1">
        <v>9710</v>
      </c>
      <c r="I537" s="1">
        <v>9810</v>
      </c>
      <c r="J537" s="1">
        <v>9600</v>
      </c>
      <c r="K537" s="1">
        <v>9730</v>
      </c>
      <c r="L537" s="1">
        <v>9780</v>
      </c>
      <c r="M537">
        <v>120</v>
      </c>
      <c r="N537" s="1">
        <v>25514</v>
      </c>
      <c r="O537" s="1">
        <v>3041</v>
      </c>
      <c r="P537" s="1">
        <v>5223</v>
      </c>
      <c r="Q537" s="1">
        <v>11312</v>
      </c>
      <c r="R537">
        <v>0.51</v>
      </c>
      <c r="S537" s="1">
        <v>1106</v>
      </c>
      <c r="T537" s="1">
        <v>1062</v>
      </c>
      <c r="U537">
        <v>909</v>
      </c>
      <c r="V537">
        <v>131</v>
      </c>
      <c r="W537">
        <v>250</v>
      </c>
      <c r="X537" s="6">
        <f>W537/T537*100</f>
        <v>23.540489642184557</v>
      </c>
      <c r="Y537" t="s">
        <v>35</v>
      </c>
      <c r="Z537">
        <v>172</v>
      </c>
      <c r="AA537">
        <v>61</v>
      </c>
      <c r="AB537">
        <v>150</v>
      </c>
      <c r="AC537" s="5">
        <f>AB537/C537*100</f>
        <v>1.5337423312883436</v>
      </c>
      <c r="AD537" s="3">
        <v>2502.96</v>
      </c>
      <c r="AE537" s="4">
        <v>6.94</v>
      </c>
      <c r="AF537">
        <v>-2.2000000000000002</v>
      </c>
      <c r="AG537">
        <v>-1.18</v>
      </c>
      <c r="AH537">
        <v>2.35</v>
      </c>
      <c r="AI537" s="7">
        <v>1128.4000000000001</v>
      </c>
    </row>
    <row r="538" spans="1:35" x14ac:dyDescent="0.4">
      <c r="A538">
        <v>148</v>
      </c>
      <c r="B538" t="s">
        <v>181</v>
      </c>
      <c r="C538" s="1">
        <v>4925</v>
      </c>
      <c r="D538">
        <v>70</v>
      </c>
      <c r="E538" s="2">
        <v>1.44E-2</v>
      </c>
      <c r="F538">
        <v>500</v>
      </c>
      <c r="G538" s="1">
        <v>1546439</v>
      </c>
      <c r="H538" s="1">
        <v>4890</v>
      </c>
      <c r="I538" s="1">
        <v>5090</v>
      </c>
      <c r="J538" s="1">
        <v>4790</v>
      </c>
      <c r="K538" s="1">
        <v>4920</v>
      </c>
      <c r="L538" s="1">
        <v>4925</v>
      </c>
      <c r="M538" s="1">
        <v>7638</v>
      </c>
      <c r="N538" s="1">
        <v>562936</v>
      </c>
      <c r="O538" s="1">
        <v>49151</v>
      </c>
      <c r="P538" s="1">
        <v>26830</v>
      </c>
      <c r="Q538" s="1">
        <v>107916</v>
      </c>
      <c r="R538">
        <v>1.1599999999999999</v>
      </c>
      <c r="S538" s="1">
        <v>5315</v>
      </c>
      <c r="T538" s="1">
        <v>5432</v>
      </c>
      <c r="U538" s="1">
        <v>13493</v>
      </c>
      <c r="V538" s="1">
        <v>7064</v>
      </c>
      <c r="W538">
        <v>617</v>
      </c>
      <c r="X538" s="6">
        <f>W538/T538*100</f>
        <v>11.358615611192931</v>
      </c>
      <c r="Y538">
        <v>-8.7899999999999991</v>
      </c>
      <c r="Z538">
        <v>137</v>
      </c>
      <c r="AA538">
        <v>177</v>
      </c>
      <c r="AB538">
        <v>75</v>
      </c>
      <c r="AC538" s="5">
        <f>AB538/C538*100</f>
        <v>1.5228426395939088</v>
      </c>
      <c r="AD538">
        <v>98.8</v>
      </c>
      <c r="AE538">
        <v>79.790000000000006</v>
      </c>
      <c r="AF538">
        <v>6.86</v>
      </c>
      <c r="AG538">
        <v>2.57</v>
      </c>
      <c r="AH538">
        <v>3.21</v>
      </c>
      <c r="AI538" s="7">
        <v>1497.6</v>
      </c>
    </row>
    <row r="539" spans="1:35" x14ac:dyDescent="0.4">
      <c r="A539">
        <v>305</v>
      </c>
      <c r="B539" t="s">
        <v>338</v>
      </c>
      <c r="C539" s="1">
        <v>19700</v>
      </c>
      <c r="D539">
        <v>350</v>
      </c>
      <c r="E539" s="2">
        <v>1.8100000000000002E-2</v>
      </c>
      <c r="F539">
        <v>500</v>
      </c>
      <c r="G539" s="1">
        <v>3662444</v>
      </c>
      <c r="H539" s="1">
        <v>19350</v>
      </c>
      <c r="I539" s="1">
        <v>20750</v>
      </c>
      <c r="J539" s="1">
        <v>19050</v>
      </c>
      <c r="K539" s="1">
        <v>19650</v>
      </c>
      <c r="L539" s="1">
        <v>19700</v>
      </c>
      <c r="M539" s="1">
        <v>72652</v>
      </c>
      <c r="N539" s="1">
        <v>3384152</v>
      </c>
      <c r="O539" s="1">
        <v>51558</v>
      </c>
      <c r="P539" s="1">
        <v>75271</v>
      </c>
      <c r="Q539" s="1">
        <v>15079</v>
      </c>
      <c r="R539">
        <v>1.34</v>
      </c>
      <c r="S539" s="1">
        <v>2970</v>
      </c>
      <c r="T539" s="1">
        <v>1680</v>
      </c>
      <c r="U539" s="1">
        <v>1580</v>
      </c>
      <c r="V539">
        <v>576</v>
      </c>
      <c r="W539">
        <v>131</v>
      </c>
      <c r="X539" s="5">
        <f>W539/T539*100</f>
        <v>7.7976190476190474</v>
      </c>
      <c r="Y539">
        <v>-8.07</v>
      </c>
      <c r="Z539">
        <v>107</v>
      </c>
      <c r="AA539">
        <v>761</v>
      </c>
      <c r="AB539">
        <v>300</v>
      </c>
      <c r="AC539" s="5">
        <f>AB539/C539*100</f>
        <v>1.5228426395939088</v>
      </c>
      <c r="AD539">
        <v>24.48</v>
      </c>
      <c r="AE539">
        <v>33.049999999999997</v>
      </c>
      <c r="AF539">
        <v>22.76</v>
      </c>
      <c r="AG539">
        <v>10.029999999999999</v>
      </c>
      <c r="AH539">
        <v>4.0599999999999996</v>
      </c>
      <c r="AI539">
        <v>316.7</v>
      </c>
    </row>
    <row r="540" spans="1:35" x14ac:dyDescent="0.4">
      <c r="A540">
        <v>440</v>
      </c>
      <c r="B540" t="s">
        <v>473</v>
      </c>
      <c r="C540" s="1">
        <v>21050</v>
      </c>
      <c r="D540">
        <v>250</v>
      </c>
      <c r="E540" s="2">
        <v>-1.17E-2</v>
      </c>
      <c r="F540">
        <v>500</v>
      </c>
      <c r="G540" s="1">
        <v>31282</v>
      </c>
      <c r="H540" s="1">
        <v>21300</v>
      </c>
      <c r="I540" s="1">
        <v>21300</v>
      </c>
      <c r="J540" s="1">
        <v>20600</v>
      </c>
      <c r="K540" s="1">
        <v>21000</v>
      </c>
      <c r="L540" s="1">
        <v>21050</v>
      </c>
      <c r="M540">
        <v>650</v>
      </c>
      <c r="N540" s="1">
        <v>25441</v>
      </c>
      <c r="O540" s="1">
        <v>3285</v>
      </c>
      <c r="P540" s="1">
        <v>2657</v>
      </c>
      <c r="Q540" s="1">
        <v>10246</v>
      </c>
      <c r="R540">
        <v>3.01</v>
      </c>
      <c r="S540" s="1">
        <v>2157</v>
      </c>
      <c r="T540" s="1">
        <v>1105</v>
      </c>
      <c r="U540" s="1">
        <v>1420</v>
      </c>
      <c r="V540">
        <v>400</v>
      </c>
      <c r="W540">
        <v>190</v>
      </c>
      <c r="X540" s="6">
        <f>W540/T540*100</f>
        <v>17.194570135746606</v>
      </c>
      <c r="Y540">
        <v>6.34</v>
      </c>
      <c r="Z540">
        <v>161</v>
      </c>
      <c r="AA540" s="1">
        <v>2355</v>
      </c>
      <c r="AB540">
        <v>320</v>
      </c>
      <c r="AC540" s="5">
        <f>AB540/C540*100</f>
        <v>1.5201900237529691</v>
      </c>
      <c r="AD540">
        <v>-13.71</v>
      </c>
      <c r="AE540">
        <v>21.91</v>
      </c>
      <c r="AF540">
        <v>1.61</v>
      </c>
      <c r="AG540">
        <v>1.07</v>
      </c>
      <c r="AH540">
        <v>2.52</v>
      </c>
      <c r="AI540" s="4">
        <v>761.9</v>
      </c>
    </row>
    <row r="541" spans="1:35" x14ac:dyDescent="0.4">
      <c r="A541">
        <v>973</v>
      </c>
      <c r="B541" t="s">
        <v>1006</v>
      </c>
      <c r="C541" s="1">
        <v>9870</v>
      </c>
      <c r="D541">
        <v>130</v>
      </c>
      <c r="E541" s="2">
        <v>-1.2999999999999999E-2</v>
      </c>
      <c r="F541" s="1">
        <v>5000</v>
      </c>
      <c r="G541" s="1">
        <v>12461</v>
      </c>
      <c r="H541" s="1">
        <v>9970</v>
      </c>
      <c r="I541" s="1">
        <v>9970</v>
      </c>
      <c r="J541" s="1">
        <v>9730</v>
      </c>
      <c r="K541" s="1">
        <v>9860</v>
      </c>
      <c r="L541" s="1">
        <v>9870</v>
      </c>
      <c r="M541">
        <v>122</v>
      </c>
      <c r="N541" s="1">
        <v>27137</v>
      </c>
      <c r="O541">
        <v>497</v>
      </c>
      <c r="P541" s="1">
        <v>5891</v>
      </c>
      <c r="Q541" s="1">
        <v>9577</v>
      </c>
      <c r="R541">
        <v>0.36</v>
      </c>
      <c r="S541">
        <v>945</v>
      </c>
      <c r="T541">
        <v>161</v>
      </c>
      <c r="U541">
        <v>873</v>
      </c>
      <c r="V541">
        <v>43</v>
      </c>
      <c r="W541">
        <v>95</v>
      </c>
      <c r="X541" s="6">
        <f>W541/T541*100</f>
        <v>59.006211180124225</v>
      </c>
      <c r="Y541">
        <v>77.55</v>
      </c>
      <c r="Z541">
        <v>72</v>
      </c>
      <c r="AA541">
        <v>900</v>
      </c>
      <c r="AB541">
        <v>150</v>
      </c>
      <c r="AC541" s="5">
        <f>AB541/C541*100</f>
        <v>1.5197568389057752</v>
      </c>
      <c r="AD541">
        <v>-26.31</v>
      </c>
      <c r="AE541">
        <v>-0.57999999999999996</v>
      </c>
      <c r="AF541">
        <v>-394.31</v>
      </c>
      <c r="AG541">
        <v>-102.7</v>
      </c>
      <c r="AH541">
        <v>-4.88</v>
      </c>
      <c r="AI541">
        <v>-84</v>
      </c>
    </row>
    <row r="542" spans="1:35" x14ac:dyDescent="0.4">
      <c r="A542">
        <v>666</v>
      </c>
      <c r="B542" t="s">
        <v>699</v>
      </c>
      <c r="C542" s="1">
        <v>9880</v>
      </c>
      <c r="D542">
        <v>520</v>
      </c>
      <c r="E542" s="2">
        <v>-0.05</v>
      </c>
      <c r="F542">
        <v>100</v>
      </c>
      <c r="G542" s="1">
        <v>2969230</v>
      </c>
      <c r="H542" s="1">
        <v>10300</v>
      </c>
      <c r="I542" s="1">
        <v>10750</v>
      </c>
      <c r="J542" s="1">
        <v>9850</v>
      </c>
      <c r="K542" s="1">
        <v>9880</v>
      </c>
      <c r="L542" s="1">
        <v>9900</v>
      </c>
      <c r="M542" s="1">
        <v>30587</v>
      </c>
      <c r="N542" s="1">
        <v>6613854</v>
      </c>
      <c r="O542" s="1">
        <v>41780</v>
      </c>
      <c r="P542" s="1">
        <v>18555</v>
      </c>
      <c r="Q542" s="1">
        <v>15000</v>
      </c>
      <c r="R542">
        <v>0.28000000000000003</v>
      </c>
      <c r="S542" s="1">
        <v>1482</v>
      </c>
      <c r="T542" s="1">
        <v>1148</v>
      </c>
      <c r="U542">
        <v>837</v>
      </c>
      <c r="V542">
        <v>41</v>
      </c>
      <c r="W542">
        <v>-5</v>
      </c>
      <c r="X542" s="5">
        <f>W542/T542*100</f>
        <v>-0.43554006968641112</v>
      </c>
      <c r="Y542">
        <v>-23.78</v>
      </c>
      <c r="Z542">
        <v>48</v>
      </c>
      <c r="AA542">
        <v>307</v>
      </c>
      <c r="AB542">
        <v>150</v>
      </c>
      <c r="AC542" s="5">
        <f>AB542/C542*100</f>
        <v>1.5182186234817814</v>
      </c>
      <c r="AD542">
        <v>-37.909999999999997</v>
      </c>
      <c r="AE542">
        <v>12.78</v>
      </c>
      <c r="AF542">
        <v>4.49</v>
      </c>
      <c r="AG542">
        <v>3.02</v>
      </c>
      <c r="AH542" s="4">
        <v>0.89</v>
      </c>
      <c r="AI542" s="4">
        <v>566</v>
      </c>
    </row>
    <row r="543" spans="1:35" x14ac:dyDescent="0.4">
      <c r="A543">
        <v>511</v>
      </c>
      <c r="B543" t="s">
        <v>544</v>
      </c>
      <c r="C543" s="1">
        <v>10550</v>
      </c>
      <c r="D543">
        <v>350</v>
      </c>
      <c r="E543" s="2">
        <v>-3.2099999999999997E-2</v>
      </c>
      <c r="F543">
        <v>500</v>
      </c>
      <c r="G543" s="1">
        <v>234791</v>
      </c>
      <c r="H543" s="1">
        <v>10900</v>
      </c>
      <c r="I543" s="1">
        <v>11000</v>
      </c>
      <c r="J543" s="1">
        <v>10500</v>
      </c>
      <c r="K543" s="1">
        <v>10550</v>
      </c>
      <c r="L543" s="1">
        <v>10600</v>
      </c>
      <c r="M543" s="1">
        <v>2500</v>
      </c>
      <c r="N543" s="1">
        <v>344983</v>
      </c>
      <c r="O543" s="1">
        <v>52308</v>
      </c>
      <c r="P543" s="1">
        <v>38688</v>
      </c>
      <c r="Q543" s="1">
        <v>17858</v>
      </c>
      <c r="R543">
        <v>1.29</v>
      </c>
      <c r="S543" s="1">
        <v>1884</v>
      </c>
      <c r="T543">
        <v>529</v>
      </c>
      <c r="U543" s="1">
        <v>2449</v>
      </c>
      <c r="V543">
        <v>224</v>
      </c>
      <c r="W543">
        <v>46</v>
      </c>
      <c r="X543" s="5">
        <f>W543/T543*100</f>
        <v>8.695652173913043</v>
      </c>
      <c r="Y543">
        <v>-0.99</v>
      </c>
      <c r="Z543">
        <v>187</v>
      </c>
      <c r="AA543" s="1">
        <v>1340</v>
      </c>
      <c r="AB543">
        <v>160</v>
      </c>
      <c r="AC543" s="5">
        <f>AB543/C543*100</f>
        <v>1.5165876777251186</v>
      </c>
      <c r="AD543">
        <v>-65.27</v>
      </c>
      <c r="AE543">
        <v>18.63</v>
      </c>
      <c r="AF543">
        <v>-8.09</v>
      </c>
      <c r="AG543">
        <v>-3.87</v>
      </c>
      <c r="AH543" s="4">
        <v>1.1399999999999999</v>
      </c>
      <c r="AI543">
        <v>326.3</v>
      </c>
    </row>
    <row r="544" spans="1:35" x14ac:dyDescent="0.4">
      <c r="A544">
        <v>694</v>
      </c>
      <c r="B544" t="s">
        <v>727</v>
      </c>
      <c r="C544" s="1">
        <v>19850</v>
      </c>
      <c r="D544" s="1">
        <v>1500</v>
      </c>
      <c r="E544" s="2">
        <v>8.1699999999999995E-2</v>
      </c>
      <c r="F544">
        <v>500</v>
      </c>
      <c r="G544" s="1">
        <v>3116252</v>
      </c>
      <c r="H544" s="1">
        <v>18500</v>
      </c>
      <c r="I544" s="1">
        <v>23500</v>
      </c>
      <c r="J544" s="1">
        <v>18300</v>
      </c>
      <c r="K544" s="1">
        <v>19800</v>
      </c>
      <c r="L544" s="1">
        <v>19850</v>
      </c>
      <c r="M544" s="1">
        <v>66420</v>
      </c>
      <c r="N544" s="1">
        <v>171082</v>
      </c>
      <c r="O544" s="1">
        <v>6016</v>
      </c>
      <c r="P544" s="1">
        <v>18026</v>
      </c>
      <c r="Q544" s="1">
        <v>7190</v>
      </c>
      <c r="R544">
        <v>1.1499999999999999</v>
      </c>
      <c r="S544" s="1">
        <v>1427</v>
      </c>
      <c r="T544">
        <v>802</v>
      </c>
      <c r="U544" s="1">
        <v>1610</v>
      </c>
      <c r="V544">
        <v>330</v>
      </c>
      <c r="W544">
        <v>101</v>
      </c>
      <c r="X544" s="6">
        <f>W544/T544*100</f>
        <v>12.593516209476311</v>
      </c>
      <c r="Y544">
        <v>0.74</v>
      </c>
      <c r="Z544">
        <v>89</v>
      </c>
      <c r="AA544">
        <v>988</v>
      </c>
      <c r="AB544">
        <v>300</v>
      </c>
      <c r="AC544" s="5">
        <f>AB544/C544*100</f>
        <v>1.5113350125944585</v>
      </c>
      <c r="AD544">
        <v>23.52</v>
      </c>
      <c r="AE544">
        <v>11.8</v>
      </c>
      <c r="AF544">
        <v>2.2799999999999998</v>
      </c>
      <c r="AG544">
        <v>1.06</v>
      </c>
      <c r="AH544" s="4">
        <v>1.17</v>
      </c>
      <c r="AI544" s="7">
        <v>1271.7</v>
      </c>
    </row>
    <row r="545" spans="1:35" x14ac:dyDescent="0.4">
      <c r="A545">
        <v>575</v>
      </c>
      <c r="B545" t="s">
        <v>608</v>
      </c>
      <c r="C545" s="1">
        <v>4975</v>
      </c>
      <c r="D545">
        <v>15</v>
      </c>
      <c r="E545" s="2">
        <v>3.0000000000000001E-3</v>
      </c>
      <c r="F545">
        <v>100</v>
      </c>
      <c r="G545" s="1">
        <v>1710354</v>
      </c>
      <c r="H545" s="1">
        <v>5020</v>
      </c>
      <c r="I545" s="1">
        <v>5210</v>
      </c>
      <c r="J545" s="1">
        <v>4960</v>
      </c>
      <c r="K545" s="1">
        <v>4975</v>
      </c>
      <c r="L545" s="1">
        <v>4980</v>
      </c>
      <c r="M545" s="1">
        <v>8703</v>
      </c>
      <c r="N545" s="1">
        <v>1002627</v>
      </c>
      <c r="O545" s="1">
        <v>25375</v>
      </c>
      <c r="P545" s="1">
        <v>28246</v>
      </c>
      <c r="Q545" s="1">
        <v>34192</v>
      </c>
      <c r="R545">
        <v>1.66</v>
      </c>
      <c r="S545" s="1">
        <v>1701</v>
      </c>
      <c r="T545">
        <v>881</v>
      </c>
      <c r="U545">
        <v>898</v>
      </c>
      <c r="V545">
        <v>558</v>
      </c>
      <c r="W545">
        <v>152</v>
      </c>
      <c r="X545" s="6">
        <f>W545/T545*100</f>
        <v>17.253121452894437</v>
      </c>
      <c r="Y545" t="s">
        <v>35</v>
      </c>
      <c r="Z545">
        <v>104</v>
      </c>
      <c r="AA545">
        <v>330</v>
      </c>
      <c r="AB545">
        <v>75</v>
      </c>
      <c r="AC545" s="5">
        <f>AB545/C545*100</f>
        <v>1.5075376884422109</v>
      </c>
      <c r="AD545">
        <v>279.58999999999997</v>
      </c>
      <c r="AE545">
        <v>16.2</v>
      </c>
      <c r="AF545">
        <v>9.1</v>
      </c>
      <c r="AG545">
        <v>6.45</v>
      </c>
      <c r="AH545" s="4">
        <v>1.4</v>
      </c>
      <c r="AI545" s="4">
        <v>817.1</v>
      </c>
    </row>
    <row r="546" spans="1:35" x14ac:dyDescent="0.4">
      <c r="A546">
        <v>864</v>
      </c>
      <c r="B546" t="s">
        <v>897</v>
      </c>
      <c r="C546" s="1">
        <v>13350</v>
      </c>
      <c r="D546">
        <v>800</v>
      </c>
      <c r="E546" s="2">
        <v>-5.6500000000000002E-2</v>
      </c>
      <c r="F546">
        <v>500</v>
      </c>
      <c r="G546" s="1">
        <v>540271</v>
      </c>
      <c r="H546" s="1">
        <v>14100</v>
      </c>
      <c r="I546" s="1">
        <v>14400</v>
      </c>
      <c r="J546" s="1">
        <v>13250</v>
      </c>
      <c r="K546" s="1">
        <v>13350</v>
      </c>
      <c r="L546" s="1">
        <v>13400</v>
      </c>
      <c r="M546" s="1">
        <v>7333</v>
      </c>
      <c r="N546" s="1">
        <v>932995</v>
      </c>
      <c r="O546" s="1">
        <v>58292</v>
      </c>
      <c r="P546" s="1">
        <v>42708</v>
      </c>
      <c r="Q546" s="1">
        <v>8260</v>
      </c>
      <c r="R546">
        <v>1.97</v>
      </c>
      <c r="S546" s="1">
        <v>1103</v>
      </c>
      <c r="T546">
        <v>982</v>
      </c>
      <c r="U546">
        <v>969</v>
      </c>
      <c r="V546">
        <v>137</v>
      </c>
      <c r="W546">
        <v>63</v>
      </c>
      <c r="X546" s="5">
        <f>W546/T546*100</f>
        <v>6.4154786150712839</v>
      </c>
      <c r="Y546">
        <v>-1.1100000000000001</v>
      </c>
      <c r="Z546">
        <v>87</v>
      </c>
      <c r="AA546">
        <v>795</v>
      </c>
      <c r="AB546">
        <v>200</v>
      </c>
      <c r="AC546" s="5">
        <f>AB546/C546*100</f>
        <v>1.4981273408239701</v>
      </c>
      <c r="AD546">
        <v>47.55</v>
      </c>
      <c r="AE546" s="4">
        <v>6.78</v>
      </c>
      <c r="AF546">
        <v>16.47</v>
      </c>
      <c r="AG546">
        <v>2.7</v>
      </c>
      <c r="AH546" s="4">
        <v>1.05</v>
      </c>
      <c r="AI546">
        <v>459.6</v>
      </c>
    </row>
    <row r="547" spans="1:35" x14ac:dyDescent="0.4">
      <c r="A547">
        <v>1320</v>
      </c>
      <c r="B547" t="s">
        <v>1353</v>
      </c>
      <c r="C547" s="1">
        <v>3340</v>
      </c>
      <c r="D547">
        <v>15</v>
      </c>
      <c r="E547" s="2">
        <v>-4.4999999999999997E-3</v>
      </c>
      <c r="F547">
        <v>500</v>
      </c>
      <c r="G547" s="1">
        <v>11489</v>
      </c>
      <c r="H547" s="1">
        <v>3355</v>
      </c>
      <c r="I547" s="1">
        <v>3355</v>
      </c>
      <c r="J547" s="1">
        <v>3325</v>
      </c>
      <c r="K547" s="1">
        <v>3335</v>
      </c>
      <c r="L547" s="1">
        <v>3340</v>
      </c>
      <c r="M547">
        <v>38</v>
      </c>
      <c r="N547" s="1">
        <v>71000</v>
      </c>
      <c r="O547" s="1">
        <v>9886</v>
      </c>
      <c r="P547" s="1">
        <v>5970</v>
      </c>
      <c r="Q547" s="1">
        <v>16335</v>
      </c>
      <c r="R547">
        <v>0.4</v>
      </c>
      <c r="S547">
        <v>546</v>
      </c>
      <c r="T547" s="1">
        <v>1352</v>
      </c>
      <c r="U547" s="1">
        <v>1237</v>
      </c>
      <c r="V547">
        <v>614</v>
      </c>
      <c r="W547">
        <v>142</v>
      </c>
      <c r="X547" s="6">
        <f>W547/T547*100</f>
        <v>10.502958579881657</v>
      </c>
      <c r="Y547">
        <v>0.16</v>
      </c>
      <c r="Z547">
        <v>77</v>
      </c>
      <c r="AA547">
        <v>191</v>
      </c>
      <c r="AB547">
        <v>50</v>
      </c>
      <c r="AC547" s="5">
        <f>AB547/C547*100</f>
        <v>1.4970059880239521</v>
      </c>
      <c r="AD547">
        <v>-20.38</v>
      </c>
      <c r="AE547">
        <v>-23.85</v>
      </c>
      <c r="AF547">
        <v>-11.55</v>
      </c>
      <c r="AG547">
        <v>-10.119999999999999</v>
      </c>
      <c r="AH547">
        <v>2.13</v>
      </c>
      <c r="AI547" s="4">
        <v>862.7</v>
      </c>
    </row>
    <row r="548" spans="1:35" x14ac:dyDescent="0.4">
      <c r="A548">
        <v>1200</v>
      </c>
      <c r="B548" t="s">
        <v>1233</v>
      </c>
      <c r="C548" s="1">
        <v>2015</v>
      </c>
      <c r="D548">
        <v>10</v>
      </c>
      <c r="E548" s="2">
        <v>5.0000000000000001E-3</v>
      </c>
      <c r="F548">
        <v>500</v>
      </c>
      <c r="G548" s="1">
        <v>81664</v>
      </c>
      <c r="H548" s="1">
        <v>2010</v>
      </c>
      <c r="I548" s="1">
        <v>2025</v>
      </c>
      <c r="J548" s="1">
        <v>1975</v>
      </c>
      <c r="K548" s="1">
        <v>2015</v>
      </c>
      <c r="L548" s="1">
        <v>2020</v>
      </c>
      <c r="M548">
        <v>163</v>
      </c>
      <c r="N548" s="1">
        <v>92311</v>
      </c>
      <c r="O548" s="1">
        <v>23245</v>
      </c>
      <c r="P548" s="1">
        <v>33283</v>
      </c>
      <c r="Q548" s="1">
        <v>33833</v>
      </c>
      <c r="R548">
        <v>1.53</v>
      </c>
      <c r="S548">
        <v>682</v>
      </c>
      <c r="T548">
        <v>939</v>
      </c>
      <c r="U548" s="1">
        <v>1747</v>
      </c>
      <c r="V548">
        <v>920</v>
      </c>
      <c r="W548">
        <v>-10</v>
      </c>
      <c r="X548" s="5">
        <f>W548/T548*100</f>
        <v>-1.0649627263045793</v>
      </c>
      <c r="Y548">
        <v>-14.42</v>
      </c>
      <c r="Z548">
        <v>88</v>
      </c>
      <c r="AA548">
        <v>243</v>
      </c>
      <c r="AB548">
        <v>30</v>
      </c>
      <c r="AC548" s="5">
        <f>AB548/C548*100</f>
        <v>1.4888337468982631</v>
      </c>
      <c r="AD548">
        <v>-38.590000000000003</v>
      </c>
      <c r="AE548">
        <v>-11.72</v>
      </c>
      <c r="AF548">
        <v>-34.94</v>
      </c>
      <c r="AG548">
        <v>-20.57</v>
      </c>
      <c r="AH548">
        <v>3</v>
      </c>
      <c r="AI548" s="4">
        <v>634.79999999999995</v>
      </c>
    </row>
    <row r="549" spans="1:35" x14ac:dyDescent="0.4">
      <c r="A549">
        <v>895</v>
      </c>
      <c r="B549" t="s">
        <v>928</v>
      </c>
      <c r="C549" s="1">
        <v>4705</v>
      </c>
      <c r="D549">
        <v>65</v>
      </c>
      <c r="E549" s="2">
        <v>1.4E-2</v>
      </c>
      <c r="F549" s="1">
        <v>1000</v>
      </c>
      <c r="G549" s="1">
        <v>119421</v>
      </c>
      <c r="H549" s="1">
        <v>4635</v>
      </c>
      <c r="I549" s="1">
        <v>4720</v>
      </c>
      <c r="J549" s="1">
        <v>4575</v>
      </c>
      <c r="K549" s="1">
        <v>4700</v>
      </c>
      <c r="L549" s="1">
        <v>4705</v>
      </c>
      <c r="M549">
        <v>555</v>
      </c>
      <c r="N549" s="1">
        <v>148605</v>
      </c>
      <c r="O549" s="1">
        <v>2904</v>
      </c>
      <c r="P549" s="1">
        <v>12611</v>
      </c>
      <c r="Q549" s="1">
        <v>22585</v>
      </c>
      <c r="R549">
        <v>0.95</v>
      </c>
      <c r="S549" s="1">
        <v>1063</v>
      </c>
      <c r="T549" s="1">
        <v>4135</v>
      </c>
      <c r="U549" s="1">
        <v>6453</v>
      </c>
      <c r="V549" s="1">
        <v>3678</v>
      </c>
      <c r="W549">
        <v>75</v>
      </c>
      <c r="X549" s="5">
        <f>W549/T549*100</f>
        <v>1.8137847642079807</v>
      </c>
      <c r="Y549">
        <v>-12.07</v>
      </c>
      <c r="Z549">
        <v>9</v>
      </c>
      <c r="AA549">
        <v>366</v>
      </c>
      <c r="AB549">
        <v>70</v>
      </c>
      <c r="AC549" s="5">
        <f>AB549/C549*100</f>
        <v>1.487778958554729</v>
      </c>
      <c r="AD549">
        <v>889.62</v>
      </c>
      <c r="AE549" s="4">
        <v>5.16</v>
      </c>
      <c r="AF549">
        <v>37.44</v>
      </c>
      <c r="AG549">
        <v>22.9</v>
      </c>
      <c r="AH549" s="4">
        <v>1.33</v>
      </c>
      <c r="AI549" s="7">
        <v>2623.7</v>
      </c>
    </row>
    <row r="550" spans="1:35" x14ac:dyDescent="0.4">
      <c r="A550">
        <v>47</v>
      </c>
      <c r="B550" t="s">
        <v>80</v>
      </c>
      <c r="C550" s="1">
        <v>18500</v>
      </c>
      <c r="D550">
        <v>700</v>
      </c>
      <c r="E550" s="2">
        <v>-3.6499999999999998E-2</v>
      </c>
      <c r="F550">
        <v>500</v>
      </c>
      <c r="G550" s="1">
        <v>130568</v>
      </c>
      <c r="H550" s="1">
        <v>19050</v>
      </c>
      <c r="I550" s="1">
        <v>19150</v>
      </c>
      <c r="J550" s="1">
        <v>18400</v>
      </c>
      <c r="K550" s="1">
        <v>18500</v>
      </c>
      <c r="L550" s="1">
        <v>18550</v>
      </c>
      <c r="M550" s="1">
        <v>2428</v>
      </c>
      <c r="N550" s="1">
        <v>73006</v>
      </c>
      <c r="O550" s="1">
        <v>20540</v>
      </c>
      <c r="P550" s="1">
        <v>13364</v>
      </c>
      <c r="Q550" s="1">
        <v>60715</v>
      </c>
      <c r="R550">
        <v>38.46</v>
      </c>
      <c r="S550" s="1">
        <v>11232</v>
      </c>
      <c r="T550" s="1">
        <v>4460</v>
      </c>
      <c r="U550" s="1">
        <v>3688</v>
      </c>
      <c r="V550" s="1">
        <v>1100</v>
      </c>
      <c r="W550">
        <v>627</v>
      </c>
      <c r="X550" s="6">
        <f>W550/T550*100</f>
        <v>14.058295964125561</v>
      </c>
      <c r="Y550">
        <v>8.5399999999999991</v>
      </c>
      <c r="Z550">
        <v>472</v>
      </c>
      <c r="AA550">
        <v>859</v>
      </c>
      <c r="AB550">
        <v>275</v>
      </c>
      <c r="AC550" s="5">
        <f>AB550/C550*100</f>
        <v>1.4864864864864866</v>
      </c>
      <c r="AD550">
        <v>-73.62</v>
      </c>
      <c r="AE550" s="3">
        <v>1337.5</v>
      </c>
      <c r="AF550">
        <v>0.39</v>
      </c>
      <c r="AG550">
        <v>0.36</v>
      </c>
      <c r="AH550" s="4">
        <v>1.41</v>
      </c>
      <c r="AI550" s="7">
        <v>1800.2</v>
      </c>
    </row>
    <row r="551" spans="1:35" x14ac:dyDescent="0.4">
      <c r="A551">
        <v>1432</v>
      </c>
      <c r="B551" t="s">
        <v>1465</v>
      </c>
      <c r="C551" s="1">
        <v>2020</v>
      </c>
      <c r="D551">
        <v>45</v>
      </c>
      <c r="E551" s="2">
        <v>-2.18E-2</v>
      </c>
      <c r="F551">
        <v>500</v>
      </c>
      <c r="G551" s="1">
        <v>172665</v>
      </c>
      <c r="H551" s="1">
        <v>2065</v>
      </c>
      <c r="I551" s="1">
        <v>2070</v>
      </c>
      <c r="J551" s="1">
        <v>1980</v>
      </c>
      <c r="K551" s="1">
        <v>2010</v>
      </c>
      <c r="L551" s="1">
        <v>2020</v>
      </c>
      <c r="M551">
        <v>349</v>
      </c>
      <c r="N551" s="1">
        <v>412405</v>
      </c>
      <c r="O551" s="1">
        <v>24345</v>
      </c>
      <c r="P551" s="1">
        <v>22862</v>
      </c>
      <c r="Q551" s="1">
        <v>18724</v>
      </c>
      <c r="R551">
        <v>42.1</v>
      </c>
      <c r="S551">
        <v>378</v>
      </c>
      <c r="T551">
        <v>616</v>
      </c>
      <c r="U551">
        <v>734</v>
      </c>
      <c r="V551">
        <v>346</v>
      </c>
      <c r="W551">
        <v>5</v>
      </c>
      <c r="X551" s="5">
        <f>W551/T551*100</f>
        <v>0.81168831168831157</v>
      </c>
      <c r="Y551">
        <v>-0.36</v>
      </c>
      <c r="Z551">
        <v>-6</v>
      </c>
      <c r="AA551">
        <v>76</v>
      </c>
      <c r="AB551">
        <v>30</v>
      </c>
      <c r="AC551" s="5">
        <f>AB551/C551*100</f>
        <v>1.4851485148514851</v>
      </c>
      <c r="AD551">
        <v>70.08</v>
      </c>
      <c r="AE551">
        <v>-61.38</v>
      </c>
      <c r="AF551">
        <v>-1.66</v>
      </c>
      <c r="AG551">
        <v>-0.87</v>
      </c>
      <c r="AH551">
        <v>2.41</v>
      </c>
      <c r="AI551" s="7">
        <v>1044.3</v>
      </c>
    </row>
    <row r="552" spans="1:35" x14ac:dyDescent="0.4">
      <c r="A552">
        <v>569</v>
      </c>
      <c r="B552" t="s">
        <v>602</v>
      </c>
      <c r="C552" s="1">
        <v>14150</v>
      </c>
      <c r="D552">
        <v>50</v>
      </c>
      <c r="E552" s="2">
        <v>3.5000000000000001E-3</v>
      </c>
      <c r="F552">
        <v>500</v>
      </c>
      <c r="G552" s="1">
        <v>8404</v>
      </c>
      <c r="H552" s="1">
        <v>14050</v>
      </c>
      <c r="I552" s="1">
        <v>14150</v>
      </c>
      <c r="J552" s="1">
        <v>13950</v>
      </c>
      <c r="K552" s="1">
        <v>14100</v>
      </c>
      <c r="L552" s="1">
        <v>14150</v>
      </c>
      <c r="M552">
        <v>118</v>
      </c>
      <c r="N552" s="1">
        <v>45599</v>
      </c>
      <c r="O552" s="1">
        <v>20507</v>
      </c>
      <c r="P552" s="1">
        <v>2807</v>
      </c>
      <c r="Q552" s="1">
        <v>12090</v>
      </c>
      <c r="R552">
        <v>1.36</v>
      </c>
      <c r="S552" s="1">
        <v>1711</v>
      </c>
      <c r="T552" s="1">
        <v>1154</v>
      </c>
      <c r="U552" s="1">
        <v>1999</v>
      </c>
      <c r="V552">
        <v>626</v>
      </c>
      <c r="W552">
        <v>157</v>
      </c>
      <c r="X552" s="6">
        <f>W552/T552*100</f>
        <v>13.604852686308492</v>
      </c>
      <c r="Y552">
        <v>4.78</v>
      </c>
      <c r="Z552">
        <v>104</v>
      </c>
      <c r="AA552">
        <v>957</v>
      </c>
      <c r="AB552">
        <v>209</v>
      </c>
      <c r="AC552" s="5">
        <f>AB552/C552*100</f>
        <v>1.4770318021201414</v>
      </c>
      <c r="AD552">
        <v>877</v>
      </c>
      <c r="AE552">
        <v>16.420000000000002</v>
      </c>
      <c r="AF552">
        <v>0.33</v>
      </c>
      <c r="AG552">
        <v>0.17</v>
      </c>
      <c r="AH552" s="4">
        <v>1.78</v>
      </c>
      <c r="AI552" s="7">
        <v>1730.9</v>
      </c>
    </row>
    <row r="553" spans="1:35" x14ac:dyDescent="0.4">
      <c r="A553">
        <v>1190</v>
      </c>
      <c r="B553" t="s">
        <v>1223</v>
      </c>
      <c r="C553" s="1">
        <v>4075</v>
      </c>
      <c r="D553">
        <v>10</v>
      </c>
      <c r="E553" s="2">
        <v>2.5000000000000001E-3</v>
      </c>
      <c r="F553">
        <v>500</v>
      </c>
      <c r="G553" s="1">
        <v>26411</v>
      </c>
      <c r="H553" s="1">
        <v>4070</v>
      </c>
      <c r="I553" s="1">
        <v>4080</v>
      </c>
      <c r="J553" s="1">
        <v>4025</v>
      </c>
      <c r="K553" s="1">
        <v>4070</v>
      </c>
      <c r="L553" s="1">
        <v>4075</v>
      </c>
      <c r="M553">
        <v>107</v>
      </c>
      <c r="N553" s="1">
        <v>22186</v>
      </c>
      <c r="O553" s="1">
        <v>11140</v>
      </c>
      <c r="P553" s="1">
        <v>13792</v>
      </c>
      <c r="Q553" s="1">
        <v>16942</v>
      </c>
      <c r="R553">
        <v>1.72</v>
      </c>
      <c r="S553">
        <v>690</v>
      </c>
      <c r="T553" s="1">
        <v>1508</v>
      </c>
      <c r="U553" s="1">
        <v>1330</v>
      </c>
      <c r="V553">
        <v>461</v>
      </c>
      <c r="W553">
        <v>99</v>
      </c>
      <c r="X553" s="5">
        <f>W553/T553*100</f>
        <v>6.5649867374005302</v>
      </c>
      <c r="Y553">
        <v>-0.73</v>
      </c>
      <c r="Z553">
        <v>78</v>
      </c>
      <c r="AA553">
        <v>517</v>
      </c>
      <c r="AB553">
        <v>60</v>
      </c>
      <c r="AC553" s="5">
        <f>AB553/C553*100</f>
        <v>1.4723926380368098</v>
      </c>
      <c r="AD553">
        <v>-21.54</v>
      </c>
      <c r="AE553">
        <v>-11.37</v>
      </c>
      <c r="AF553">
        <v>17.43</v>
      </c>
      <c r="AG553">
        <v>11.94</v>
      </c>
      <c r="AH553" s="4">
        <v>0.94</v>
      </c>
      <c r="AI553" s="7">
        <v>1333.1</v>
      </c>
    </row>
    <row r="554" spans="1:35" x14ac:dyDescent="0.4">
      <c r="A554">
        <v>1206</v>
      </c>
      <c r="B554" t="s">
        <v>1239</v>
      </c>
      <c r="C554" s="1">
        <v>5790</v>
      </c>
      <c r="D554">
        <v>60</v>
      </c>
      <c r="E554" s="2">
        <v>-1.03E-2</v>
      </c>
      <c r="F554">
        <v>500</v>
      </c>
      <c r="G554" s="1">
        <v>181897</v>
      </c>
      <c r="H554" s="1">
        <v>5860</v>
      </c>
      <c r="I554" s="1">
        <v>5870</v>
      </c>
      <c r="J554" s="1">
        <v>5680</v>
      </c>
      <c r="K554" s="1">
        <v>5790</v>
      </c>
      <c r="L554" s="1">
        <v>5800</v>
      </c>
      <c r="M554" s="1">
        <v>1046</v>
      </c>
      <c r="N554" s="1">
        <v>696376</v>
      </c>
      <c r="O554" s="1">
        <v>8645</v>
      </c>
      <c r="P554" s="1">
        <v>17435</v>
      </c>
      <c r="Q554" s="1">
        <v>11650</v>
      </c>
      <c r="R554">
        <v>0.18</v>
      </c>
      <c r="S554">
        <v>675</v>
      </c>
      <c r="T554" s="1">
        <v>1414</v>
      </c>
      <c r="U554" s="1">
        <v>1372</v>
      </c>
      <c r="V554">
        <v>672</v>
      </c>
      <c r="W554">
        <v>68</v>
      </c>
      <c r="X554" s="5">
        <f>W554/T554*100</f>
        <v>4.809052333804809</v>
      </c>
      <c r="Y554">
        <v>4.04</v>
      </c>
      <c r="Z554">
        <v>33</v>
      </c>
      <c r="AA554">
        <v>434</v>
      </c>
      <c r="AB554">
        <v>85</v>
      </c>
      <c r="AC554" s="5">
        <f>AB554/C554*100</f>
        <v>1.468048359240069</v>
      </c>
      <c r="AD554">
        <v>16.690000000000001</v>
      </c>
      <c r="AE554">
        <v>-12.21</v>
      </c>
      <c r="AF554">
        <v>-40.229999999999997</v>
      </c>
      <c r="AG554">
        <v>-22.64</v>
      </c>
      <c r="AH554">
        <v>3.52</v>
      </c>
      <c r="AI554">
        <v>114.6</v>
      </c>
    </row>
    <row r="555" spans="1:35" x14ac:dyDescent="0.4">
      <c r="A555">
        <v>1075</v>
      </c>
      <c r="B555" t="s">
        <v>1108</v>
      </c>
      <c r="C555" s="1">
        <v>6860</v>
      </c>
      <c r="D555">
        <v>10</v>
      </c>
      <c r="E555" s="2">
        <v>1.5E-3</v>
      </c>
      <c r="F555">
        <v>500</v>
      </c>
      <c r="G555" s="1">
        <v>44834</v>
      </c>
      <c r="H555" s="1">
        <v>6820</v>
      </c>
      <c r="I555" s="1">
        <v>6920</v>
      </c>
      <c r="J555" s="1">
        <v>6780</v>
      </c>
      <c r="K555" s="1">
        <v>6860</v>
      </c>
      <c r="L555" s="1">
        <v>6870</v>
      </c>
      <c r="M555">
        <v>307</v>
      </c>
      <c r="N555" s="1">
        <v>52309</v>
      </c>
      <c r="O555" s="1">
        <v>8884</v>
      </c>
      <c r="P555" s="1">
        <v>15250</v>
      </c>
      <c r="Q555" s="1">
        <v>12000</v>
      </c>
      <c r="R555">
        <v>2.5</v>
      </c>
      <c r="S555">
        <v>823</v>
      </c>
      <c r="T555">
        <v>488</v>
      </c>
      <c r="U555">
        <v>681</v>
      </c>
      <c r="V555">
        <v>218</v>
      </c>
      <c r="W555">
        <v>35</v>
      </c>
      <c r="X555" s="5">
        <f>W555/T555*100</f>
        <v>7.1721311475409832</v>
      </c>
      <c r="Y555">
        <v>3.08</v>
      </c>
      <c r="Z555">
        <v>37</v>
      </c>
      <c r="AA555">
        <v>664</v>
      </c>
      <c r="AB555">
        <v>100</v>
      </c>
      <c r="AC555" s="5">
        <f>AB555/C555*100</f>
        <v>1.4577259475218658</v>
      </c>
      <c r="AD555">
        <v>87.83</v>
      </c>
      <c r="AE555">
        <v>-4.7699999999999996</v>
      </c>
      <c r="AF555">
        <v>-16.47</v>
      </c>
      <c r="AG555">
        <v>-7.69</v>
      </c>
      <c r="AH555" s="4">
        <v>1.72</v>
      </c>
      <c r="AI555">
        <v>157.30000000000001</v>
      </c>
    </row>
    <row r="556" spans="1:35" x14ac:dyDescent="0.4">
      <c r="A556">
        <v>1294</v>
      </c>
      <c r="B556" t="s">
        <v>1327</v>
      </c>
      <c r="C556" s="1">
        <v>2060</v>
      </c>
      <c r="D556">
        <v>0</v>
      </c>
      <c r="E556" s="2">
        <v>0</v>
      </c>
      <c r="F556">
        <v>500</v>
      </c>
      <c r="G556" s="1">
        <v>23955</v>
      </c>
      <c r="H556" s="1">
        <v>2070</v>
      </c>
      <c r="I556" s="1">
        <v>2075</v>
      </c>
      <c r="J556" s="1">
        <v>2040</v>
      </c>
      <c r="K556" s="1">
        <v>2055</v>
      </c>
      <c r="L556" s="1">
        <v>2060</v>
      </c>
      <c r="M556">
        <v>49</v>
      </c>
      <c r="N556" s="1">
        <v>60810</v>
      </c>
      <c r="O556" s="1">
        <v>31349</v>
      </c>
      <c r="P556" s="1">
        <v>18206</v>
      </c>
      <c r="Q556" s="1">
        <v>28000</v>
      </c>
      <c r="R556">
        <v>2.82</v>
      </c>
      <c r="S556">
        <v>577</v>
      </c>
      <c r="T556" s="1">
        <v>1282</v>
      </c>
      <c r="U556" s="1">
        <v>2136</v>
      </c>
      <c r="V556">
        <v>972</v>
      </c>
      <c r="W556">
        <v>66</v>
      </c>
      <c r="X556" s="5">
        <f>W556/T556*100</f>
        <v>5.1482059282371297</v>
      </c>
      <c r="Y556">
        <v>-21.96</v>
      </c>
      <c r="Z556">
        <v>23</v>
      </c>
      <c r="AA556">
        <v>-171</v>
      </c>
      <c r="AB556">
        <v>30</v>
      </c>
      <c r="AC556" s="5">
        <f>AB556/C556*100</f>
        <v>1.4563106796116505</v>
      </c>
      <c r="AD556">
        <v>-137.96</v>
      </c>
      <c r="AE556">
        <v>-19.78</v>
      </c>
      <c r="AF556">
        <v>-8.64</v>
      </c>
      <c r="AG556">
        <v>-6.54</v>
      </c>
      <c r="AH556" s="4">
        <v>1.01</v>
      </c>
      <c r="AI556" s="4">
        <v>883.8</v>
      </c>
    </row>
    <row r="557" spans="1:35" x14ac:dyDescent="0.4">
      <c r="A557">
        <v>738</v>
      </c>
      <c r="B557" t="s">
        <v>771</v>
      </c>
      <c r="C557" s="1">
        <v>9770</v>
      </c>
      <c r="D557">
        <v>30</v>
      </c>
      <c r="E557" s="2">
        <v>-3.0999999999999999E-3</v>
      </c>
      <c r="F557">
        <v>500</v>
      </c>
      <c r="G557" s="1">
        <v>15978</v>
      </c>
      <c r="H557" s="1">
        <v>9710</v>
      </c>
      <c r="I557" s="1">
        <v>9800</v>
      </c>
      <c r="J557" s="1">
        <v>9640</v>
      </c>
      <c r="K557" s="1">
        <v>9760</v>
      </c>
      <c r="L557" s="1">
        <v>9770</v>
      </c>
      <c r="M557">
        <v>155</v>
      </c>
      <c r="N557" s="1">
        <v>31783</v>
      </c>
      <c r="O557" s="1">
        <v>4555</v>
      </c>
      <c r="P557" s="1">
        <v>1701</v>
      </c>
      <c r="Q557" s="1">
        <v>13718</v>
      </c>
      <c r="R557">
        <v>2.68</v>
      </c>
      <c r="S557" s="1">
        <v>1340</v>
      </c>
      <c r="T557" s="1">
        <v>16617</v>
      </c>
      <c r="U557" s="1">
        <v>10168</v>
      </c>
      <c r="V557" s="1">
        <v>4278</v>
      </c>
      <c r="W557">
        <v>834</v>
      </c>
      <c r="X557" s="5">
        <f>W557/T557*100</f>
        <v>5.0189564903412167</v>
      </c>
      <c r="Y557">
        <v>4.46</v>
      </c>
      <c r="Z557">
        <v>413</v>
      </c>
      <c r="AA557" s="1">
        <v>3319</v>
      </c>
      <c r="AB557">
        <v>140</v>
      </c>
      <c r="AC557" s="5">
        <f>AB557/C557*100</f>
        <v>1.4329580348004094</v>
      </c>
      <c r="AD557">
        <v>23.75</v>
      </c>
      <c r="AE557" s="4">
        <v>10.46</v>
      </c>
      <c r="AF557">
        <v>39.79</v>
      </c>
      <c r="AG557">
        <v>17.29</v>
      </c>
      <c r="AH557">
        <v>3.84</v>
      </c>
      <c r="AI557">
        <v>310.7</v>
      </c>
    </row>
    <row r="558" spans="1:35" x14ac:dyDescent="0.4">
      <c r="A558">
        <v>11</v>
      </c>
      <c r="B558" t="s">
        <v>44</v>
      </c>
      <c r="C558" s="1">
        <v>52700</v>
      </c>
      <c r="D558" s="1">
        <v>1700</v>
      </c>
      <c r="E558" s="2">
        <v>-3.1199999999999999E-2</v>
      </c>
      <c r="F558">
        <v>500</v>
      </c>
      <c r="G558" s="1">
        <v>461790</v>
      </c>
      <c r="H558" s="1">
        <v>54000</v>
      </c>
      <c r="I558" s="1">
        <v>54400</v>
      </c>
      <c r="J558" s="1">
        <v>52600</v>
      </c>
      <c r="K558" s="1">
        <v>52700</v>
      </c>
      <c r="L558" s="1">
        <v>52800</v>
      </c>
      <c r="M558" s="1">
        <v>24568</v>
      </c>
      <c r="N558" s="1">
        <v>738233</v>
      </c>
      <c r="O558" s="1">
        <v>73793</v>
      </c>
      <c r="P558" s="1">
        <v>26038</v>
      </c>
      <c r="Q558" s="1">
        <v>52226</v>
      </c>
      <c r="R558">
        <v>15.11</v>
      </c>
      <c r="S558" s="1">
        <v>27523</v>
      </c>
      <c r="T558" s="1">
        <v>11252</v>
      </c>
      <c r="U558" s="1">
        <v>10946</v>
      </c>
      <c r="V558" s="1">
        <v>4482</v>
      </c>
      <c r="W558" s="1">
        <v>6762</v>
      </c>
      <c r="X558" s="6">
        <f>W558/T558*100</f>
        <v>60.095982936366866</v>
      </c>
      <c r="Y558">
        <v>822.66</v>
      </c>
      <c r="Z558" s="1">
        <v>5031</v>
      </c>
      <c r="AA558" s="1">
        <v>10710</v>
      </c>
      <c r="AB558">
        <v>753</v>
      </c>
      <c r="AC558" s="5">
        <f>AB558/C558*100</f>
        <v>1.4288425047438329</v>
      </c>
      <c r="AD558" t="s">
        <v>35</v>
      </c>
      <c r="AE558" t="s">
        <v>35</v>
      </c>
      <c r="AF558" t="s">
        <v>35</v>
      </c>
      <c r="AG558" t="s">
        <v>35</v>
      </c>
      <c r="AH558" t="s">
        <v>35</v>
      </c>
      <c r="AI558" t="s">
        <v>35</v>
      </c>
    </row>
    <row r="559" spans="1:35" x14ac:dyDescent="0.4">
      <c r="A559">
        <v>1175</v>
      </c>
      <c r="B559" t="s">
        <v>1208</v>
      </c>
      <c r="C559" s="1">
        <v>7030</v>
      </c>
      <c r="D559">
        <v>20</v>
      </c>
      <c r="E559" s="2">
        <v>-2.8E-3</v>
      </c>
      <c r="F559">
        <v>500</v>
      </c>
      <c r="G559" s="1">
        <v>7478</v>
      </c>
      <c r="H559" s="1">
        <v>7040</v>
      </c>
      <c r="I559" s="1">
        <v>7040</v>
      </c>
      <c r="J559" s="1">
        <v>6930</v>
      </c>
      <c r="K559" s="1">
        <v>7020</v>
      </c>
      <c r="L559" s="1">
        <v>7030</v>
      </c>
      <c r="M559">
        <v>52</v>
      </c>
      <c r="N559" s="1">
        <v>33757</v>
      </c>
      <c r="O559" s="1">
        <v>2006</v>
      </c>
      <c r="P559" s="1">
        <v>1455</v>
      </c>
      <c r="Q559" s="1">
        <v>10138</v>
      </c>
      <c r="R559">
        <v>1.07</v>
      </c>
      <c r="S559">
        <v>713</v>
      </c>
      <c r="T559">
        <v>370</v>
      </c>
      <c r="U559">
        <v>851</v>
      </c>
      <c r="V559">
        <v>280</v>
      </c>
      <c r="W559">
        <v>41</v>
      </c>
      <c r="X559" s="6">
        <f>W559/T559*100</f>
        <v>11.081081081081082</v>
      </c>
      <c r="Y559">
        <v>-17.38</v>
      </c>
      <c r="Z559">
        <v>36</v>
      </c>
      <c r="AA559">
        <v>388</v>
      </c>
      <c r="AB559">
        <v>100</v>
      </c>
      <c r="AC559" s="5">
        <f>AB559/C559*100</f>
        <v>1.4224751066856329</v>
      </c>
      <c r="AD559">
        <v>-68.290000000000006</v>
      </c>
      <c r="AE559">
        <v>-10.71</v>
      </c>
      <c r="AF559">
        <v>-34.14</v>
      </c>
      <c r="AG559">
        <v>-21.14</v>
      </c>
      <c r="AH559">
        <v>2.0099999999999998</v>
      </c>
      <c r="AI559">
        <v>-24.8</v>
      </c>
    </row>
    <row r="560" spans="1:35" x14ac:dyDescent="0.4">
      <c r="A560">
        <v>273</v>
      </c>
      <c r="B560" t="s">
        <v>306</v>
      </c>
      <c r="C560" s="1">
        <v>12450</v>
      </c>
      <c r="D560">
        <v>150</v>
      </c>
      <c r="E560" s="2">
        <v>-1.1900000000000001E-2</v>
      </c>
      <c r="F560">
        <v>500</v>
      </c>
      <c r="G560" s="1">
        <v>30775</v>
      </c>
      <c r="H560" s="1">
        <v>12500</v>
      </c>
      <c r="I560" s="1">
        <v>12600</v>
      </c>
      <c r="J560" s="1">
        <v>12450</v>
      </c>
      <c r="K560" s="1">
        <v>12450</v>
      </c>
      <c r="L560" s="1">
        <v>12500</v>
      </c>
      <c r="M560">
        <v>384</v>
      </c>
      <c r="N560" s="1">
        <v>55014</v>
      </c>
      <c r="O560" s="1">
        <v>26320</v>
      </c>
      <c r="P560" s="1">
        <v>15490</v>
      </c>
      <c r="Q560" s="1">
        <v>26356</v>
      </c>
      <c r="R560">
        <v>0.15</v>
      </c>
      <c r="S560" s="1">
        <v>3281</v>
      </c>
      <c r="T560" s="1">
        <v>4794</v>
      </c>
      <c r="U560" s="1">
        <v>12925</v>
      </c>
      <c r="V560" s="1">
        <v>6108</v>
      </c>
      <c r="W560">
        <v>231</v>
      </c>
      <c r="X560" s="5">
        <f>W560/T560*100</f>
        <v>4.8185231539424276</v>
      </c>
      <c r="Y560" t="s">
        <v>35</v>
      </c>
      <c r="Z560" s="1">
        <v>3485</v>
      </c>
      <c r="AA560" s="1">
        <v>2217</v>
      </c>
      <c r="AB560">
        <v>175</v>
      </c>
      <c r="AC560" s="5">
        <f>AB560/C560*100</f>
        <v>1.4056224899598393</v>
      </c>
      <c r="AD560">
        <v>110.86</v>
      </c>
      <c r="AE560">
        <v>37.049999999999997</v>
      </c>
      <c r="AF560">
        <v>3.61</v>
      </c>
      <c r="AG560">
        <v>2.71</v>
      </c>
      <c r="AH560">
        <v>5.82</v>
      </c>
      <c r="AI560" s="4">
        <v>587.9</v>
      </c>
    </row>
    <row r="561" spans="1:35" x14ac:dyDescent="0.4">
      <c r="A561">
        <v>1298</v>
      </c>
      <c r="B561" t="s">
        <v>1331</v>
      </c>
      <c r="C561" s="1">
        <v>1355</v>
      </c>
      <c r="D561">
        <v>40</v>
      </c>
      <c r="E561" s="2">
        <v>-2.87E-2</v>
      </c>
      <c r="F561">
        <v>100</v>
      </c>
      <c r="G561" s="1">
        <v>217609</v>
      </c>
      <c r="H561" s="1">
        <v>1385</v>
      </c>
      <c r="I561" s="1">
        <v>1390</v>
      </c>
      <c r="J561" s="1">
        <v>1335</v>
      </c>
      <c r="K561" s="1">
        <v>1350</v>
      </c>
      <c r="L561" s="1">
        <v>1355</v>
      </c>
      <c r="M561">
        <v>295</v>
      </c>
      <c r="N561" s="1">
        <v>213494</v>
      </c>
      <c r="O561" s="1">
        <v>80909</v>
      </c>
      <c r="P561" s="1">
        <v>80391</v>
      </c>
      <c r="Q561" s="1">
        <v>42000</v>
      </c>
      <c r="R561">
        <v>3.72</v>
      </c>
      <c r="S561">
        <v>569</v>
      </c>
      <c r="T561">
        <v>147</v>
      </c>
      <c r="U561">
        <v>376</v>
      </c>
      <c r="V561">
        <v>41</v>
      </c>
      <c r="W561">
        <v>42</v>
      </c>
      <c r="X561" s="6">
        <f>W561/T561*100</f>
        <v>28.571428571428569</v>
      </c>
      <c r="Y561">
        <v>-19.23</v>
      </c>
      <c r="Z561">
        <v>25</v>
      </c>
      <c r="AA561">
        <v>72</v>
      </c>
      <c r="AB561">
        <v>19</v>
      </c>
      <c r="AC561" s="5">
        <f>AB561/C561*100</f>
        <v>1.4022140221402213</v>
      </c>
      <c r="AD561">
        <v>-67.209999999999994</v>
      </c>
      <c r="AE561">
        <v>-20.25</v>
      </c>
      <c r="AF561">
        <v>-7.23</v>
      </c>
      <c r="AG561">
        <v>-1.1000000000000001</v>
      </c>
      <c r="AH561" s="4">
        <v>1.78</v>
      </c>
      <c r="AI561">
        <v>117.5</v>
      </c>
    </row>
    <row r="562" spans="1:35" x14ac:dyDescent="0.4">
      <c r="A562">
        <v>1005</v>
      </c>
      <c r="B562" t="s">
        <v>1038</v>
      </c>
      <c r="C562" s="1">
        <v>10700</v>
      </c>
      <c r="D562">
        <v>100</v>
      </c>
      <c r="E562" s="2">
        <v>-9.2999999999999992E-3</v>
      </c>
      <c r="F562">
        <v>500</v>
      </c>
      <c r="G562" s="1">
        <v>11828</v>
      </c>
      <c r="H562" s="1">
        <v>10850</v>
      </c>
      <c r="I562" s="1">
        <v>10850</v>
      </c>
      <c r="J562" s="1">
        <v>10600</v>
      </c>
      <c r="K562" s="1">
        <v>10700</v>
      </c>
      <c r="L562" s="1">
        <v>10750</v>
      </c>
      <c r="M562">
        <v>127</v>
      </c>
      <c r="N562" s="1">
        <v>19749</v>
      </c>
      <c r="O562" s="1">
        <v>12596</v>
      </c>
      <c r="P562" s="1">
        <v>7510</v>
      </c>
      <c r="Q562" s="1">
        <v>8393</v>
      </c>
      <c r="R562">
        <v>1.07</v>
      </c>
      <c r="S562">
        <v>898</v>
      </c>
      <c r="T562">
        <v>610</v>
      </c>
      <c r="U562">
        <v>483</v>
      </c>
      <c r="V562">
        <v>71</v>
      </c>
      <c r="W562">
        <v>94</v>
      </c>
      <c r="X562" s="6">
        <f>W562/T562*100</f>
        <v>15.409836065573771</v>
      </c>
      <c r="Y562">
        <v>26.2</v>
      </c>
      <c r="Z562">
        <v>82</v>
      </c>
      <c r="AA562">
        <v>671</v>
      </c>
      <c r="AB562">
        <v>150</v>
      </c>
      <c r="AC562" s="5">
        <f>AB562/C562*100</f>
        <v>1.4018691588785046</v>
      </c>
      <c r="AD562">
        <v>-479.66</v>
      </c>
      <c r="AE562">
        <v>-2.0699999999999998</v>
      </c>
      <c r="AF562">
        <v>-147.72999999999999</v>
      </c>
      <c r="AG562">
        <v>-27.17</v>
      </c>
      <c r="AH562">
        <v>18.170000000000002</v>
      </c>
      <c r="AI562">
        <v>119</v>
      </c>
    </row>
    <row r="563" spans="1:35" x14ac:dyDescent="0.4">
      <c r="A563">
        <v>910</v>
      </c>
      <c r="B563" t="s">
        <v>943</v>
      </c>
      <c r="C563" s="1">
        <v>2140</v>
      </c>
      <c r="D563">
        <v>0</v>
      </c>
      <c r="E563" s="2">
        <v>0</v>
      </c>
      <c r="F563">
        <v>500</v>
      </c>
      <c r="G563" s="1">
        <v>28596</v>
      </c>
      <c r="H563" s="1">
        <v>2140</v>
      </c>
      <c r="I563" s="1">
        <v>2150</v>
      </c>
      <c r="J563" s="1">
        <v>2115</v>
      </c>
      <c r="K563" s="1">
        <v>2130</v>
      </c>
      <c r="L563" s="1">
        <v>2140</v>
      </c>
      <c r="M563">
        <v>61</v>
      </c>
      <c r="N563" s="1">
        <v>43585</v>
      </c>
      <c r="O563" s="1">
        <v>26238</v>
      </c>
      <c r="P563" s="1">
        <v>24957</v>
      </c>
      <c r="Q563" s="1">
        <v>48200</v>
      </c>
      <c r="R563">
        <v>0.75</v>
      </c>
      <c r="S563" s="1">
        <v>1031</v>
      </c>
      <c r="T563">
        <v>491</v>
      </c>
      <c r="U563" s="1">
        <v>5783</v>
      </c>
      <c r="V563" s="1">
        <v>2795</v>
      </c>
      <c r="W563">
        <v>38</v>
      </c>
      <c r="X563" s="5">
        <f>W563/T563*100</f>
        <v>7.7393075356415473</v>
      </c>
      <c r="Y563">
        <v>-16.77</v>
      </c>
      <c r="Z563">
        <v>102</v>
      </c>
      <c r="AA563">
        <v>873</v>
      </c>
      <c r="AB563">
        <v>30</v>
      </c>
      <c r="AC563" s="5">
        <f>AB563/C563*100</f>
        <v>1.4018691588785046</v>
      </c>
      <c r="AD563">
        <v>663.43</v>
      </c>
      <c r="AE563" s="4">
        <v>4.37</v>
      </c>
      <c r="AF563">
        <v>120.63</v>
      </c>
      <c r="AG563">
        <v>73.95</v>
      </c>
      <c r="AH563">
        <v>3.27</v>
      </c>
      <c r="AI563" s="7">
        <v>5726.9</v>
      </c>
    </row>
    <row r="564" spans="1:35" x14ac:dyDescent="0.4">
      <c r="A564">
        <v>1189</v>
      </c>
      <c r="B564" t="s">
        <v>1222</v>
      </c>
      <c r="C564" s="1">
        <v>7150</v>
      </c>
      <c r="D564">
        <v>10</v>
      </c>
      <c r="E564" s="2">
        <v>1.4E-3</v>
      </c>
      <c r="F564">
        <v>500</v>
      </c>
      <c r="G564" s="1">
        <v>329045</v>
      </c>
      <c r="H564" s="1">
        <v>7140</v>
      </c>
      <c r="I564" s="1">
        <v>7440</v>
      </c>
      <c r="J564" s="1">
        <v>7060</v>
      </c>
      <c r="K564" s="1">
        <v>7150</v>
      </c>
      <c r="L564" s="1">
        <v>7160</v>
      </c>
      <c r="M564" s="1">
        <v>2389</v>
      </c>
      <c r="N564" s="1">
        <v>2184411</v>
      </c>
      <c r="O564" s="1">
        <v>5080</v>
      </c>
      <c r="P564" s="1">
        <v>3143</v>
      </c>
      <c r="Q564" s="1">
        <v>9674</v>
      </c>
      <c r="R564">
        <v>2.71</v>
      </c>
      <c r="S564">
        <v>692</v>
      </c>
      <c r="T564">
        <v>329</v>
      </c>
      <c r="U564">
        <v>240</v>
      </c>
      <c r="V564">
        <v>76</v>
      </c>
      <c r="W564">
        <v>4</v>
      </c>
      <c r="X564" s="5">
        <f>W564/T564*100</f>
        <v>1.21580547112462</v>
      </c>
      <c r="Y564">
        <v>-1.78</v>
      </c>
      <c r="Z564">
        <v>5</v>
      </c>
      <c r="AA564">
        <v>208</v>
      </c>
      <c r="AB564">
        <v>100</v>
      </c>
      <c r="AC564" s="5">
        <f>AB564/C564*100</f>
        <v>1.3986013986013985</v>
      </c>
      <c r="AD564">
        <v>76.569999999999993</v>
      </c>
      <c r="AE564">
        <v>-11.32</v>
      </c>
      <c r="AF564">
        <v>-18.89</v>
      </c>
      <c r="AG564">
        <v>-3.96</v>
      </c>
      <c r="AH564">
        <v>2.15</v>
      </c>
      <c r="AI564">
        <v>498.1</v>
      </c>
    </row>
    <row r="565" spans="1:35" x14ac:dyDescent="0.4">
      <c r="A565">
        <v>1027</v>
      </c>
      <c r="B565" t="s">
        <v>1060</v>
      </c>
      <c r="C565" s="1">
        <v>8170</v>
      </c>
      <c r="D565">
        <v>10</v>
      </c>
      <c r="E565" s="2">
        <v>1.1999999999999999E-3</v>
      </c>
      <c r="F565">
        <v>500</v>
      </c>
      <c r="G565" s="1">
        <v>12168</v>
      </c>
      <c r="H565" s="1">
        <v>8070</v>
      </c>
      <c r="I565" s="1">
        <v>8310</v>
      </c>
      <c r="J565" s="1">
        <v>8070</v>
      </c>
      <c r="K565" s="1">
        <v>8170</v>
      </c>
      <c r="L565" s="1">
        <v>8220</v>
      </c>
      <c r="M565">
        <v>100</v>
      </c>
      <c r="N565" s="1">
        <v>9104</v>
      </c>
      <c r="O565" s="1">
        <v>2413</v>
      </c>
      <c r="P565" s="1">
        <v>3122</v>
      </c>
      <c r="Q565" s="1">
        <v>10755</v>
      </c>
      <c r="R565">
        <v>1.03</v>
      </c>
      <c r="S565">
        <v>879</v>
      </c>
      <c r="T565" s="1">
        <v>1879</v>
      </c>
      <c r="U565" s="1">
        <v>1718</v>
      </c>
      <c r="V565">
        <v>561</v>
      </c>
      <c r="W565">
        <v>426</v>
      </c>
      <c r="X565" s="6">
        <f>W565/T565*100</f>
        <v>22.671633847791377</v>
      </c>
      <c r="Y565">
        <v>47.31</v>
      </c>
      <c r="Z565">
        <v>327</v>
      </c>
      <c r="AA565">
        <v>702</v>
      </c>
      <c r="AB565">
        <v>114</v>
      </c>
      <c r="AC565" s="5">
        <f>AB565/C565*100</f>
        <v>1.3953488372093024</v>
      </c>
      <c r="AD565">
        <v>-18.27</v>
      </c>
      <c r="AE565">
        <v>-3.12</v>
      </c>
      <c r="AF565">
        <v>-29.66</v>
      </c>
      <c r="AG565">
        <v>-24.19</v>
      </c>
      <c r="AH565" s="4">
        <v>1.2</v>
      </c>
      <c r="AI565">
        <v>258.5</v>
      </c>
    </row>
    <row r="566" spans="1:35" x14ac:dyDescent="0.4">
      <c r="A566">
        <v>1153</v>
      </c>
      <c r="B566" t="s">
        <v>1186</v>
      </c>
      <c r="C566" s="1">
        <v>7210</v>
      </c>
      <c r="D566">
        <v>370</v>
      </c>
      <c r="E566" s="2">
        <v>-4.8800000000000003E-2</v>
      </c>
      <c r="F566">
        <v>500</v>
      </c>
      <c r="G566" s="1">
        <v>302459</v>
      </c>
      <c r="H566" s="1">
        <v>7460</v>
      </c>
      <c r="I566" s="1">
        <v>7460</v>
      </c>
      <c r="J566" s="1">
        <v>7190</v>
      </c>
      <c r="K566" s="1">
        <v>7210</v>
      </c>
      <c r="L566" s="1">
        <v>7230</v>
      </c>
      <c r="M566" s="1">
        <v>2196</v>
      </c>
      <c r="N566" s="1">
        <v>312069</v>
      </c>
      <c r="O566" s="1">
        <v>30005</v>
      </c>
      <c r="P566" s="1">
        <v>3947</v>
      </c>
      <c r="Q566" s="1">
        <v>10211</v>
      </c>
      <c r="R566">
        <v>2.16</v>
      </c>
      <c r="S566">
        <v>736</v>
      </c>
      <c r="T566" s="1">
        <v>1045</v>
      </c>
      <c r="U566" s="1">
        <v>1094</v>
      </c>
      <c r="V566">
        <v>163</v>
      </c>
      <c r="W566">
        <v>34</v>
      </c>
      <c r="X566" s="5">
        <f>W566/T566*100</f>
        <v>3.2535885167464111</v>
      </c>
      <c r="Y566">
        <v>8.8000000000000007</v>
      </c>
      <c r="Z566">
        <v>60</v>
      </c>
      <c r="AA566">
        <v>235</v>
      </c>
      <c r="AB566">
        <v>100</v>
      </c>
      <c r="AC566" s="5">
        <f>AB566/C566*100</f>
        <v>1.3869625520110958</v>
      </c>
      <c r="AD566">
        <v>-128.99</v>
      </c>
      <c r="AE566">
        <v>-9.75</v>
      </c>
      <c r="AF566">
        <v>1.02</v>
      </c>
      <c r="AG566">
        <v>0.77</v>
      </c>
      <c r="AH566" s="4">
        <v>1.1399999999999999</v>
      </c>
      <c r="AI566" s="7">
        <v>1069.4000000000001</v>
      </c>
    </row>
    <row r="567" spans="1:35" x14ac:dyDescent="0.4">
      <c r="A567">
        <v>242</v>
      </c>
      <c r="B567" t="s">
        <v>275</v>
      </c>
      <c r="C567" s="1">
        <v>8500</v>
      </c>
      <c r="D567">
        <v>140</v>
      </c>
      <c r="E567" s="2">
        <v>1.67E-2</v>
      </c>
      <c r="F567">
        <v>500</v>
      </c>
      <c r="G567" s="1">
        <v>87406</v>
      </c>
      <c r="H567" s="1">
        <v>8440</v>
      </c>
      <c r="I567" s="1">
        <v>8550</v>
      </c>
      <c r="J567" s="1">
        <v>8270</v>
      </c>
      <c r="K567" s="1">
        <v>8500</v>
      </c>
      <c r="L567" s="1">
        <v>8510</v>
      </c>
      <c r="M567">
        <v>739</v>
      </c>
      <c r="N567" s="1">
        <v>63011</v>
      </c>
      <c r="O567" s="1">
        <v>5662</v>
      </c>
      <c r="P567" s="1">
        <v>14942</v>
      </c>
      <c r="Q567" s="1">
        <v>42837</v>
      </c>
      <c r="R567">
        <v>1.55</v>
      </c>
      <c r="S567" s="1">
        <v>3641</v>
      </c>
      <c r="T567" s="1">
        <v>2920</v>
      </c>
      <c r="U567" s="1">
        <v>7958</v>
      </c>
      <c r="V567" s="1">
        <v>3263</v>
      </c>
      <c r="W567">
        <v>300</v>
      </c>
      <c r="X567" s="6">
        <f>W567/T567*100</f>
        <v>10.273972602739725</v>
      </c>
      <c r="Y567">
        <v>27.56</v>
      </c>
      <c r="Z567">
        <v>285</v>
      </c>
      <c r="AA567" s="1">
        <v>1389</v>
      </c>
      <c r="AB567">
        <v>117</v>
      </c>
      <c r="AC567" s="5">
        <f>AB567/C567*100</f>
        <v>1.3764705882352941</v>
      </c>
      <c r="AD567">
        <v>642.22</v>
      </c>
      <c r="AE567">
        <v>42.58</v>
      </c>
      <c r="AF567">
        <v>28.2</v>
      </c>
      <c r="AG567">
        <v>13.6</v>
      </c>
      <c r="AH567">
        <v>3.17</v>
      </c>
      <c r="AI567">
        <v>26.3</v>
      </c>
    </row>
    <row r="568" spans="1:35" x14ac:dyDescent="0.4">
      <c r="A568">
        <v>284</v>
      </c>
      <c r="B568" t="s">
        <v>317</v>
      </c>
      <c r="C568" s="1">
        <v>14650</v>
      </c>
      <c r="D568">
        <v>400</v>
      </c>
      <c r="E568" s="2">
        <v>-2.6599999999999999E-2</v>
      </c>
      <c r="F568">
        <v>500</v>
      </c>
      <c r="G568" s="1">
        <v>70530</v>
      </c>
      <c r="H568" s="1">
        <v>14850</v>
      </c>
      <c r="I568" s="1">
        <v>15000</v>
      </c>
      <c r="J568" s="1">
        <v>14450</v>
      </c>
      <c r="K568" s="1">
        <v>14600</v>
      </c>
      <c r="L568" s="1">
        <v>14650</v>
      </c>
      <c r="M568" s="1">
        <v>1031</v>
      </c>
      <c r="N568" s="1">
        <v>127293</v>
      </c>
      <c r="O568" s="1">
        <v>10990</v>
      </c>
      <c r="P568" s="1">
        <v>8507</v>
      </c>
      <c r="Q568" s="1">
        <v>21562</v>
      </c>
      <c r="R568">
        <v>2.74</v>
      </c>
      <c r="S568" s="1">
        <v>3159</v>
      </c>
      <c r="T568">
        <v>398</v>
      </c>
      <c r="U568" s="1">
        <v>2392</v>
      </c>
      <c r="V568">
        <v>417</v>
      </c>
      <c r="W568">
        <v>-25</v>
      </c>
      <c r="X568" s="5">
        <f>W568/T568*100</f>
        <v>-6.2814070351758788</v>
      </c>
      <c r="Y568">
        <v>34.93</v>
      </c>
      <c r="Z568">
        <v>592</v>
      </c>
      <c r="AA568" s="1">
        <v>1768</v>
      </c>
      <c r="AB568">
        <v>200</v>
      </c>
      <c r="AC568" s="5">
        <f>AB568/C568*100</f>
        <v>1.3651877133105803</v>
      </c>
      <c r="AD568" t="s">
        <v>35</v>
      </c>
      <c r="AE568">
        <v>35.75</v>
      </c>
      <c r="AF568" t="s">
        <v>35</v>
      </c>
      <c r="AG568" t="s">
        <v>35</v>
      </c>
      <c r="AH568" t="s">
        <v>35</v>
      </c>
      <c r="AI568" s="7">
        <v>1744.8</v>
      </c>
    </row>
    <row r="569" spans="1:35" x14ac:dyDescent="0.4">
      <c r="A569">
        <v>342</v>
      </c>
      <c r="B569" t="s">
        <v>375</v>
      </c>
      <c r="C569" s="1">
        <v>7330</v>
      </c>
      <c r="D569">
        <v>220</v>
      </c>
      <c r="E569" s="2">
        <v>3.09E-2</v>
      </c>
      <c r="F569">
        <v>500</v>
      </c>
      <c r="G569" s="1">
        <v>439033</v>
      </c>
      <c r="H569" s="1">
        <v>7110</v>
      </c>
      <c r="I569" s="1">
        <v>7500</v>
      </c>
      <c r="J569" s="1">
        <v>7080</v>
      </c>
      <c r="K569" s="1">
        <v>7330</v>
      </c>
      <c r="L569" s="1">
        <v>7340</v>
      </c>
      <c r="M569" s="1">
        <v>3199</v>
      </c>
      <c r="N569" s="1">
        <v>168016</v>
      </c>
      <c r="O569" s="1">
        <v>7003</v>
      </c>
      <c r="P569" s="1">
        <v>19100</v>
      </c>
      <c r="Q569" s="1">
        <v>36339</v>
      </c>
      <c r="R569">
        <v>2.6</v>
      </c>
      <c r="S569" s="1">
        <v>2664</v>
      </c>
      <c r="T569">
        <v>569</v>
      </c>
      <c r="U569" s="1">
        <v>1360</v>
      </c>
      <c r="V569">
        <v>568</v>
      </c>
      <c r="W569">
        <v>97</v>
      </c>
      <c r="X569" s="6">
        <f>W569/T569*100</f>
        <v>17.04745166959578</v>
      </c>
      <c r="Y569" t="s">
        <v>35</v>
      </c>
      <c r="Z569">
        <v>86</v>
      </c>
      <c r="AA569">
        <v>346</v>
      </c>
      <c r="AB569">
        <v>100</v>
      </c>
      <c r="AC569" s="5">
        <f>AB569/C569*100</f>
        <v>1.3642564802182811</v>
      </c>
      <c r="AD569">
        <v>-47.29</v>
      </c>
      <c r="AE569">
        <v>29.43</v>
      </c>
      <c r="AF569">
        <v>1.53</v>
      </c>
      <c r="AG569">
        <v>1.68</v>
      </c>
      <c r="AH569" s="4">
        <v>0.77</v>
      </c>
      <c r="AI569" s="7">
        <v>1559.9</v>
      </c>
    </row>
    <row r="570" spans="1:35" x14ac:dyDescent="0.4">
      <c r="A570">
        <v>207</v>
      </c>
      <c r="B570" t="s">
        <v>240</v>
      </c>
      <c r="C570" s="1">
        <v>10500</v>
      </c>
      <c r="D570">
        <v>200</v>
      </c>
      <c r="E570" s="2">
        <v>-1.8700000000000001E-2</v>
      </c>
      <c r="F570">
        <v>500</v>
      </c>
      <c r="G570" s="1">
        <v>70314</v>
      </c>
      <c r="H570" s="1">
        <v>10650</v>
      </c>
      <c r="I570" s="1">
        <v>10650</v>
      </c>
      <c r="J570" s="1">
        <v>10450</v>
      </c>
      <c r="K570" s="1">
        <v>10500</v>
      </c>
      <c r="L570" s="1">
        <v>10550</v>
      </c>
      <c r="M570">
        <v>740</v>
      </c>
      <c r="N570" s="1">
        <v>62699</v>
      </c>
      <c r="O570" s="1">
        <v>52461</v>
      </c>
      <c r="P570" s="1">
        <v>18513</v>
      </c>
      <c r="Q570" s="1">
        <v>38224</v>
      </c>
      <c r="R570">
        <v>1.76</v>
      </c>
      <c r="S570" s="1">
        <v>4013</v>
      </c>
      <c r="T570" s="1">
        <v>4313</v>
      </c>
      <c r="U570" s="1">
        <v>5829</v>
      </c>
      <c r="V570" s="1">
        <v>3635</v>
      </c>
      <c r="W570">
        <v>274</v>
      </c>
      <c r="X570" s="5">
        <f>W570/T570*100</f>
        <v>6.3528866218409457</v>
      </c>
      <c r="Y570">
        <v>23</v>
      </c>
      <c r="Z570">
        <v>196</v>
      </c>
      <c r="AA570">
        <v>470</v>
      </c>
      <c r="AB570">
        <v>143</v>
      </c>
      <c r="AC570" s="5">
        <f>AB570/C570*100</f>
        <v>1.361904761904762</v>
      </c>
      <c r="AD570">
        <v>356.17</v>
      </c>
      <c r="AE570">
        <v>53.01</v>
      </c>
      <c r="AF570">
        <v>22.71</v>
      </c>
      <c r="AG570">
        <v>6.99</v>
      </c>
      <c r="AH570">
        <v>6.92</v>
      </c>
      <c r="AI570" s="4">
        <v>708.6</v>
      </c>
    </row>
    <row r="571" spans="1:35" x14ac:dyDescent="0.4">
      <c r="A571">
        <v>947</v>
      </c>
      <c r="B571" t="s">
        <v>980</v>
      </c>
      <c r="C571" s="1">
        <v>1250</v>
      </c>
      <c r="D571">
        <v>10</v>
      </c>
      <c r="E571" s="2">
        <v>8.0999999999999996E-3</v>
      </c>
      <c r="F571">
        <v>100</v>
      </c>
      <c r="G571" s="1">
        <v>499383</v>
      </c>
      <c r="H571" s="1">
        <v>1230</v>
      </c>
      <c r="I571" s="1">
        <v>1255</v>
      </c>
      <c r="J571" s="1">
        <v>1220</v>
      </c>
      <c r="K571" s="1">
        <v>1245</v>
      </c>
      <c r="L571" s="1">
        <v>1250</v>
      </c>
      <c r="M571">
        <v>619</v>
      </c>
      <c r="N571" s="1">
        <v>656051</v>
      </c>
      <c r="O571" s="1">
        <v>189250</v>
      </c>
      <c r="P571" s="1">
        <v>227871</v>
      </c>
      <c r="Q571" s="1">
        <v>78321</v>
      </c>
      <c r="R571">
        <v>33.11</v>
      </c>
      <c r="S571">
        <v>979</v>
      </c>
      <c r="T571">
        <v>348</v>
      </c>
      <c r="U571" s="1">
        <v>1661</v>
      </c>
      <c r="V571">
        <v>455</v>
      </c>
      <c r="W571">
        <v>-104</v>
      </c>
      <c r="X571" s="5">
        <f>W571/T571*100</f>
        <v>-29.885057471264371</v>
      </c>
      <c r="Y571">
        <v>-37.979999999999997</v>
      </c>
      <c r="Z571">
        <v>419</v>
      </c>
      <c r="AA571">
        <v>550</v>
      </c>
      <c r="AB571">
        <v>17</v>
      </c>
      <c r="AC571" s="5">
        <f>AB571/C571*100</f>
        <v>1.3599999999999999</v>
      </c>
      <c r="AD571">
        <v>-56.99</v>
      </c>
      <c r="AE571" s="4">
        <v>2.73</v>
      </c>
      <c r="AF571">
        <v>-11.35</v>
      </c>
      <c r="AG571">
        <v>-8.1</v>
      </c>
      <c r="AH571" s="4">
        <v>1.1499999999999999</v>
      </c>
      <c r="AI571">
        <v>233</v>
      </c>
    </row>
    <row r="572" spans="1:35" x14ac:dyDescent="0.4">
      <c r="A572">
        <v>493</v>
      </c>
      <c r="B572" t="s">
        <v>526</v>
      </c>
      <c r="C572" s="1">
        <v>3680</v>
      </c>
      <c r="D572">
        <v>45</v>
      </c>
      <c r="E572" s="2">
        <v>-1.21E-2</v>
      </c>
      <c r="F572">
        <v>500</v>
      </c>
      <c r="G572" s="1">
        <v>504582</v>
      </c>
      <c r="H572" s="1">
        <v>3720</v>
      </c>
      <c r="I572" s="1">
        <v>3735</v>
      </c>
      <c r="J572" s="1">
        <v>3645</v>
      </c>
      <c r="K572" s="1">
        <v>3680</v>
      </c>
      <c r="L572" s="1">
        <v>3690</v>
      </c>
      <c r="M572" s="1">
        <v>1855</v>
      </c>
      <c r="N572" s="1">
        <v>628912</v>
      </c>
      <c r="O572" s="1">
        <v>53962</v>
      </c>
      <c r="P572" s="1">
        <v>49541</v>
      </c>
      <c r="Q572" s="1">
        <v>53234</v>
      </c>
      <c r="R572">
        <v>0</v>
      </c>
      <c r="S572" s="1">
        <v>1959</v>
      </c>
      <c r="T572">
        <v>299</v>
      </c>
      <c r="U572">
        <v>750</v>
      </c>
      <c r="V572">
        <v>145</v>
      </c>
      <c r="W572">
        <v>110</v>
      </c>
      <c r="X572" s="6">
        <f>W572/T572*100</f>
        <v>36.789297658862871</v>
      </c>
      <c r="Y572">
        <v>158.46</v>
      </c>
      <c r="Z572">
        <v>89</v>
      </c>
      <c r="AA572">
        <v>239</v>
      </c>
      <c r="AB572">
        <v>50</v>
      </c>
      <c r="AC572" s="5">
        <f>AB572/C572*100</f>
        <v>1.3586956521739131</v>
      </c>
      <c r="AD572">
        <v>63.62</v>
      </c>
      <c r="AE572">
        <v>19.52</v>
      </c>
      <c r="AF572">
        <v>5.95</v>
      </c>
      <c r="AG572">
        <v>6.16</v>
      </c>
      <c r="AH572">
        <v>2</v>
      </c>
      <c r="AI572" s="4">
        <v>660.3</v>
      </c>
    </row>
    <row r="573" spans="1:35" x14ac:dyDescent="0.4">
      <c r="A573">
        <v>551</v>
      </c>
      <c r="B573" t="s">
        <v>584</v>
      </c>
      <c r="C573" s="1">
        <v>29450</v>
      </c>
      <c r="D573">
        <v>300</v>
      </c>
      <c r="E573" s="2">
        <v>1.03E-2</v>
      </c>
      <c r="F573">
        <v>500</v>
      </c>
      <c r="G573" s="1">
        <v>11002</v>
      </c>
      <c r="H573" s="1">
        <v>28900</v>
      </c>
      <c r="I573" s="1">
        <v>29650</v>
      </c>
      <c r="J573" s="1">
        <v>28800</v>
      </c>
      <c r="K573" s="1">
        <v>29350</v>
      </c>
      <c r="L573" s="1">
        <v>29450</v>
      </c>
      <c r="M573">
        <v>321</v>
      </c>
      <c r="N573" s="1">
        <v>6231</v>
      </c>
      <c r="O573" s="1">
        <v>2296</v>
      </c>
      <c r="P573" s="1">
        <v>2567</v>
      </c>
      <c r="Q573" s="1">
        <v>6000</v>
      </c>
      <c r="R573">
        <v>16.5</v>
      </c>
      <c r="S573" s="1">
        <v>1767</v>
      </c>
      <c r="T573" s="1">
        <v>1661</v>
      </c>
      <c r="U573" s="1">
        <v>2531</v>
      </c>
      <c r="V573">
        <v>712</v>
      </c>
      <c r="W573">
        <v>300</v>
      </c>
      <c r="X573" s="6">
        <f>W573/T573*100</f>
        <v>18.061408789885611</v>
      </c>
      <c r="Y573">
        <v>-1.59</v>
      </c>
      <c r="Z573">
        <v>174</v>
      </c>
      <c r="AA573" s="1">
        <v>2780</v>
      </c>
      <c r="AB573">
        <v>400</v>
      </c>
      <c r="AC573" s="5">
        <f>AB573/C573*100</f>
        <v>1.3582342954159592</v>
      </c>
      <c r="AD573">
        <v>128.66</v>
      </c>
      <c r="AE573">
        <v>17.43</v>
      </c>
      <c r="AF573">
        <v>78.8</v>
      </c>
      <c r="AG573">
        <v>11.79</v>
      </c>
      <c r="AH573">
        <v>7.5</v>
      </c>
      <c r="AI573" s="7">
        <v>3250.4</v>
      </c>
    </row>
    <row r="574" spans="1:35" x14ac:dyDescent="0.4">
      <c r="A574">
        <v>1146</v>
      </c>
      <c r="B574" t="s">
        <v>1179</v>
      </c>
      <c r="C574" s="1">
        <v>3765</v>
      </c>
      <c r="D574">
        <v>85</v>
      </c>
      <c r="E574" s="2">
        <v>2.3099999999999999E-2</v>
      </c>
      <c r="F574">
        <v>500</v>
      </c>
      <c r="G574" s="1">
        <v>225790</v>
      </c>
      <c r="H574" s="1">
        <v>3680</v>
      </c>
      <c r="I574" s="1">
        <v>3790</v>
      </c>
      <c r="J574" s="1">
        <v>3675</v>
      </c>
      <c r="K574" s="1">
        <v>3760</v>
      </c>
      <c r="L574" s="1">
        <v>3765</v>
      </c>
      <c r="M574">
        <v>845</v>
      </c>
      <c r="N574" s="1">
        <v>247387</v>
      </c>
      <c r="O574" s="1">
        <v>20314</v>
      </c>
      <c r="P574" s="1">
        <v>21335</v>
      </c>
      <c r="Q574" s="1">
        <v>19700</v>
      </c>
      <c r="R574">
        <v>2.74</v>
      </c>
      <c r="S574">
        <v>742</v>
      </c>
      <c r="T574" s="1">
        <v>1868</v>
      </c>
      <c r="U574" s="1">
        <v>1210</v>
      </c>
      <c r="V574">
        <v>631</v>
      </c>
      <c r="W574">
        <v>46</v>
      </c>
      <c r="X574" s="5">
        <f>W574/T574*100</f>
        <v>2.462526766595289</v>
      </c>
      <c r="Y574">
        <v>-11.94</v>
      </c>
      <c r="Z574">
        <v>57</v>
      </c>
      <c r="AA574">
        <v>917</v>
      </c>
      <c r="AB574">
        <v>51</v>
      </c>
      <c r="AC574" s="5">
        <f>AB574/C574*100</f>
        <v>1.3545816733067728</v>
      </c>
      <c r="AD574">
        <v>64.16</v>
      </c>
      <c r="AE574">
        <v>-9.48</v>
      </c>
      <c r="AF574">
        <v>-58.75</v>
      </c>
      <c r="AG574">
        <v>-25.94</v>
      </c>
      <c r="AH574" s="4">
        <v>1.71</v>
      </c>
      <c r="AI574">
        <v>384.1</v>
      </c>
    </row>
    <row r="575" spans="1:35" x14ac:dyDescent="0.4">
      <c r="A575">
        <v>368</v>
      </c>
      <c r="B575" t="s">
        <v>401</v>
      </c>
      <c r="C575" s="1">
        <v>11150</v>
      </c>
      <c r="D575">
        <v>150</v>
      </c>
      <c r="E575" s="2">
        <v>-1.3299999999999999E-2</v>
      </c>
      <c r="F575">
        <v>500</v>
      </c>
      <c r="G575" s="1">
        <v>18773</v>
      </c>
      <c r="H575" s="1">
        <v>11150</v>
      </c>
      <c r="I575" s="1">
        <v>11300</v>
      </c>
      <c r="J575" s="1">
        <v>11050</v>
      </c>
      <c r="K575" s="1">
        <v>11100</v>
      </c>
      <c r="L575" s="1">
        <v>11150</v>
      </c>
      <c r="M575">
        <v>209</v>
      </c>
      <c r="N575" s="1">
        <v>17047</v>
      </c>
      <c r="O575" s="1">
        <v>15106</v>
      </c>
      <c r="P575" s="1">
        <v>4386</v>
      </c>
      <c r="Q575" s="1">
        <v>22556</v>
      </c>
      <c r="R575">
        <v>7.69</v>
      </c>
      <c r="S575" s="1">
        <v>2515</v>
      </c>
      <c r="T575">
        <v>184</v>
      </c>
      <c r="U575">
        <v>710</v>
      </c>
      <c r="V575">
        <v>93</v>
      </c>
      <c r="W575">
        <v>55</v>
      </c>
      <c r="X575" s="6">
        <f>W575/T575*100</f>
        <v>29.891304347826086</v>
      </c>
      <c r="Y575" t="s">
        <v>35</v>
      </c>
      <c r="Z575">
        <v>30</v>
      </c>
      <c r="AA575">
        <v>336</v>
      </c>
      <c r="AB575">
        <v>151</v>
      </c>
      <c r="AC575" s="5">
        <f>AB575/C575*100</f>
        <v>1.3542600896860986</v>
      </c>
      <c r="AD575">
        <v>31.32</v>
      </c>
      <c r="AE575">
        <v>26.54</v>
      </c>
      <c r="AF575">
        <v>17.38</v>
      </c>
      <c r="AG575">
        <v>12.66</v>
      </c>
      <c r="AH575">
        <v>3.71</v>
      </c>
      <c r="AI575" s="7">
        <v>6981.3</v>
      </c>
    </row>
    <row r="576" spans="1:35" x14ac:dyDescent="0.4">
      <c r="A576">
        <v>31</v>
      </c>
      <c r="B576" t="s">
        <v>64</v>
      </c>
      <c r="C576" s="1">
        <v>111000</v>
      </c>
      <c r="D576" s="1">
        <v>4900</v>
      </c>
      <c r="E576" s="2">
        <v>-4.2299999999999997E-2</v>
      </c>
      <c r="F576">
        <v>500</v>
      </c>
      <c r="G576" s="1">
        <v>138365</v>
      </c>
      <c r="H576" s="1">
        <v>114600</v>
      </c>
      <c r="I576" s="1">
        <v>115100</v>
      </c>
      <c r="J576" s="1">
        <v>110900</v>
      </c>
      <c r="K576" s="1">
        <v>111000</v>
      </c>
      <c r="L576" s="1">
        <v>111100</v>
      </c>
      <c r="M576" s="1">
        <v>15528</v>
      </c>
      <c r="N576" s="1">
        <v>133307</v>
      </c>
      <c r="O576" s="1">
        <v>4940</v>
      </c>
      <c r="P576" s="1">
        <v>1315</v>
      </c>
      <c r="Q576" s="1">
        <v>12866</v>
      </c>
      <c r="R576">
        <v>12.37</v>
      </c>
      <c r="S576" s="1">
        <v>14282</v>
      </c>
      <c r="T576" s="1">
        <v>5090</v>
      </c>
      <c r="U576" s="1">
        <v>10491</v>
      </c>
      <c r="V576">
        <v>720</v>
      </c>
      <c r="W576" s="1">
        <v>1141</v>
      </c>
      <c r="X576" s="6">
        <f>W576/T576*100</f>
        <v>22.416502946954814</v>
      </c>
      <c r="Y576">
        <v>8.4600000000000009</v>
      </c>
      <c r="Z576">
        <v>764</v>
      </c>
      <c r="AA576" s="1">
        <v>7942</v>
      </c>
      <c r="AB576" s="1">
        <v>1500</v>
      </c>
      <c r="AC576" s="5">
        <f>AB576/C576*100</f>
        <v>1.3513513513513513</v>
      </c>
      <c r="AD576">
        <v>170.71</v>
      </c>
      <c r="AE576" t="s">
        <v>35</v>
      </c>
      <c r="AF576">
        <v>29.25</v>
      </c>
      <c r="AG576">
        <v>14.2</v>
      </c>
      <c r="AH576" t="s">
        <v>35</v>
      </c>
      <c r="AI576" s="4">
        <v>582.29999999999995</v>
      </c>
    </row>
    <row r="577" spans="1:35" x14ac:dyDescent="0.4">
      <c r="A577">
        <v>642</v>
      </c>
      <c r="B577" t="s">
        <v>675</v>
      </c>
      <c r="C577" s="1">
        <v>17100</v>
      </c>
      <c r="D577">
        <v>800</v>
      </c>
      <c r="E577" s="2">
        <v>4.9099999999999998E-2</v>
      </c>
      <c r="F577">
        <v>500</v>
      </c>
      <c r="G577" s="1">
        <v>66443</v>
      </c>
      <c r="H577" s="1">
        <v>16400</v>
      </c>
      <c r="I577" s="1">
        <v>17800</v>
      </c>
      <c r="J577" s="1">
        <v>16200</v>
      </c>
      <c r="K577" s="1">
        <v>17050</v>
      </c>
      <c r="L577" s="1">
        <v>17100</v>
      </c>
      <c r="M577" s="1">
        <v>1136</v>
      </c>
      <c r="N577" s="1">
        <v>27145</v>
      </c>
      <c r="O577" s="1">
        <v>3436</v>
      </c>
      <c r="P577" s="1">
        <v>4895</v>
      </c>
      <c r="Q577" s="1">
        <v>9100</v>
      </c>
      <c r="R577">
        <v>2.31</v>
      </c>
      <c r="S577" s="1">
        <v>1556</v>
      </c>
      <c r="T577">
        <v>586</v>
      </c>
      <c r="U577" s="1">
        <v>1413</v>
      </c>
      <c r="V577">
        <v>120</v>
      </c>
      <c r="W577">
        <v>33</v>
      </c>
      <c r="X577" s="5">
        <f>W577/T577*100</f>
        <v>5.6313993174061432</v>
      </c>
      <c r="Y577">
        <v>-32.32</v>
      </c>
      <c r="Z577">
        <v>66</v>
      </c>
      <c r="AA577">
        <v>959</v>
      </c>
      <c r="AB577">
        <v>231</v>
      </c>
      <c r="AC577" s="5">
        <f>AB577/C577*100</f>
        <v>1.3508771929824561</v>
      </c>
      <c r="AD577">
        <v>-23.1</v>
      </c>
      <c r="AE577">
        <v>13.7</v>
      </c>
      <c r="AF577" s="4">
        <v>10.48</v>
      </c>
      <c r="AG577">
        <v>5.46</v>
      </c>
      <c r="AH577" s="4">
        <v>1.18</v>
      </c>
      <c r="AI577" s="7">
        <v>1376.2</v>
      </c>
    </row>
    <row r="578" spans="1:35" x14ac:dyDescent="0.4">
      <c r="A578">
        <v>186</v>
      </c>
      <c r="B578" t="s">
        <v>219</v>
      </c>
      <c r="C578" s="1">
        <v>3740</v>
      </c>
      <c r="D578">
        <v>35</v>
      </c>
      <c r="E578" s="2">
        <v>-9.2999999999999992E-3</v>
      </c>
      <c r="F578">
        <v>500</v>
      </c>
      <c r="G578" s="1">
        <v>296224</v>
      </c>
      <c r="H578" s="1">
        <v>3820</v>
      </c>
      <c r="I578" s="1">
        <v>3820</v>
      </c>
      <c r="J578" s="1">
        <v>3705</v>
      </c>
      <c r="K578" s="1">
        <v>3735</v>
      </c>
      <c r="L578" s="1">
        <v>3740</v>
      </c>
      <c r="M578" s="1">
        <v>1108</v>
      </c>
      <c r="N578" s="1">
        <v>352266</v>
      </c>
      <c r="O578" s="1">
        <v>56956</v>
      </c>
      <c r="P578" s="1">
        <v>13121</v>
      </c>
      <c r="Q578" s="1">
        <v>120823</v>
      </c>
      <c r="R578">
        <v>1.39</v>
      </c>
      <c r="S578" s="1">
        <v>4519</v>
      </c>
      <c r="T578" s="1">
        <v>1461</v>
      </c>
      <c r="U578" s="1">
        <v>4066</v>
      </c>
      <c r="V578" s="1">
        <v>1967</v>
      </c>
      <c r="W578">
        <v>631</v>
      </c>
      <c r="X578" s="6">
        <f>W578/T578*100</f>
        <v>43.189596167008901</v>
      </c>
      <c r="Y578">
        <v>128.1</v>
      </c>
      <c r="Z578">
        <v>494</v>
      </c>
      <c r="AA578">
        <v>533</v>
      </c>
      <c r="AB578">
        <v>50</v>
      </c>
      <c r="AC578" s="5">
        <f>AB578/C578*100</f>
        <v>1.3368983957219251</v>
      </c>
      <c r="AD578">
        <v>-417.52</v>
      </c>
      <c r="AE578">
        <v>58.91</v>
      </c>
      <c r="AF578">
        <v>-10.92</v>
      </c>
      <c r="AG578">
        <v>-6.52</v>
      </c>
      <c r="AH578" s="4">
        <v>1.07</v>
      </c>
      <c r="AI578" s="7">
        <v>1751</v>
      </c>
    </row>
    <row r="579" spans="1:35" x14ac:dyDescent="0.4">
      <c r="A579">
        <v>1028</v>
      </c>
      <c r="B579" t="s">
        <v>1061</v>
      </c>
      <c r="C579" s="1">
        <v>7480</v>
      </c>
      <c r="D579">
        <v>40</v>
      </c>
      <c r="E579" s="2">
        <v>-5.3E-3</v>
      </c>
      <c r="F579">
        <v>500</v>
      </c>
      <c r="G579" s="1">
        <v>124914</v>
      </c>
      <c r="H579" s="1">
        <v>7460</v>
      </c>
      <c r="I579" s="1">
        <v>7500</v>
      </c>
      <c r="J579" s="1">
        <v>7350</v>
      </c>
      <c r="K579" s="1">
        <v>7440</v>
      </c>
      <c r="L579" s="1">
        <v>7480</v>
      </c>
      <c r="M579">
        <v>926</v>
      </c>
      <c r="N579" s="1">
        <v>180864</v>
      </c>
      <c r="O579" s="1">
        <v>12208</v>
      </c>
      <c r="P579" s="1">
        <v>14141</v>
      </c>
      <c r="Q579" s="1">
        <v>11747</v>
      </c>
      <c r="R579">
        <v>5.99</v>
      </c>
      <c r="S579">
        <v>879</v>
      </c>
      <c r="T579">
        <v>422</v>
      </c>
      <c r="U579" s="1">
        <v>1307</v>
      </c>
      <c r="V579">
        <v>95</v>
      </c>
      <c r="W579">
        <v>13</v>
      </c>
      <c r="X579" s="5">
        <f>W579/T579*100</f>
        <v>3.080568720379147</v>
      </c>
      <c r="Y579">
        <v>1.41</v>
      </c>
      <c r="Z579">
        <v>55</v>
      </c>
      <c r="AA579">
        <v>912</v>
      </c>
      <c r="AB579">
        <v>100</v>
      </c>
      <c r="AC579" s="5">
        <f>AB579/C579*100</f>
        <v>1.3368983957219251</v>
      </c>
      <c r="AD579">
        <v>65.81</v>
      </c>
      <c r="AE579">
        <v>-3.12</v>
      </c>
      <c r="AF579">
        <v>170.34</v>
      </c>
      <c r="AG579">
        <v>-176.95</v>
      </c>
      <c r="AH579">
        <v>2.95</v>
      </c>
      <c r="AI579" s="3">
        <v>-1106.5</v>
      </c>
    </row>
    <row r="580" spans="1:35" x14ac:dyDescent="0.4">
      <c r="A580">
        <v>323</v>
      </c>
      <c r="B580" t="s">
        <v>356</v>
      </c>
      <c r="C580" s="1">
        <v>7570</v>
      </c>
      <c r="D580">
        <v>860</v>
      </c>
      <c r="E580" s="2">
        <v>-0.10199999999999999</v>
      </c>
      <c r="F580">
        <v>500</v>
      </c>
      <c r="G580" s="1">
        <v>253559</v>
      </c>
      <c r="H580" s="1">
        <v>8430</v>
      </c>
      <c r="I580" s="1">
        <v>8440</v>
      </c>
      <c r="J580" s="1">
        <v>7550</v>
      </c>
      <c r="K580" s="1">
        <v>7560</v>
      </c>
      <c r="L580" s="1">
        <v>7570</v>
      </c>
      <c r="M580" s="1">
        <v>2001</v>
      </c>
      <c r="N580" s="1">
        <v>163224</v>
      </c>
      <c r="O580" s="1">
        <v>6076</v>
      </c>
      <c r="P580" s="1">
        <v>10763</v>
      </c>
      <c r="Q580" s="1">
        <v>37141</v>
      </c>
      <c r="R580">
        <v>0.23</v>
      </c>
      <c r="S580" s="1">
        <v>2812</v>
      </c>
      <c r="T580">
        <v>374</v>
      </c>
      <c r="U580" s="1">
        <v>1049</v>
      </c>
      <c r="V580">
        <v>75</v>
      </c>
      <c r="W580">
        <v>-37</v>
      </c>
      <c r="X580" s="5">
        <f>W580/T580*100</f>
        <v>-9.8930481283422473</v>
      </c>
      <c r="Y580" t="s">
        <v>35</v>
      </c>
      <c r="Z580">
        <v>93</v>
      </c>
      <c r="AA580">
        <v>-85</v>
      </c>
      <c r="AB580">
        <v>100</v>
      </c>
      <c r="AC580" s="5">
        <f>AB580/C580*100</f>
        <v>1.321003963011889</v>
      </c>
      <c r="AD580">
        <v>238.92</v>
      </c>
      <c r="AE580">
        <v>31.02</v>
      </c>
      <c r="AF580">
        <v>7.68</v>
      </c>
      <c r="AG580">
        <v>4.84</v>
      </c>
      <c r="AH580">
        <v>2.5</v>
      </c>
      <c r="AI580" s="7">
        <v>8299.4</v>
      </c>
    </row>
    <row r="581" spans="1:35" x14ac:dyDescent="0.4">
      <c r="A581">
        <v>365</v>
      </c>
      <c r="B581" t="s">
        <v>398</v>
      </c>
      <c r="C581" s="1">
        <v>26700</v>
      </c>
      <c r="D581">
        <v>100</v>
      </c>
      <c r="E581" s="2">
        <v>-3.7000000000000002E-3</v>
      </c>
      <c r="F581">
        <v>500</v>
      </c>
      <c r="G581" s="1">
        <v>16899</v>
      </c>
      <c r="H581" s="1">
        <v>26850</v>
      </c>
      <c r="I581" s="1">
        <v>26950</v>
      </c>
      <c r="J581" s="1">
        <v>26400</v>
      </c>
      <c r="K581" s="1">
        <v>26600</v>
      </c>
      <c r="L581" s="1">
        <v>26700</v>
      </c>
      <c r="M581">
        <v>449</v>
      </c>
      <c r="N581" s="1">
        <v>20083</v>
      </c>
      <c r="O581" s="1">
        <v>5863</v>
      </c>
      <c r="P581" s="1">
        <v>3018</v>
      </c>
      <c r="Q581" s="1">
        <v>9453</v>
      </c>
      <c r="R581">
        <v>3.75</v>
      </c>
      <c r="S581" s="1">
        <v>2524</v>
      </c>
      <c r="T581">
        <v>781</v>
      </c>
      <c r="U581" s="1">
        <v>2087</v>
      </c>
      <c r="V581">
        <v>864</v>
      </c>
      <c r="W581">
        <v>107</v>
      </c>
      <c r="X581" s="6">
        <f>W581/T581*100</f>
        <v>13.700384122919335</v>
      </c>
      <c r="Y581" t="s">
        <v>35</v>
      </c>
      <c r="Z581">
        <v>113</v>
      </c>
      <c r="AA581" s="1">
        <v>2011</v>
      </c>
      <c r="AB581">
        <v>350</v>
      </c>
      <c r="AC581" s="5">
        <f>AB581/C581*100</f>
        <v>1.3108614232209739</v>
      </c>
      <c r="AD581">
        <v>24.19</v>
      </c>
      <c r="AE581">
        <v>26.66</v>
      </c>
      <c r="AF581">
        <v>19.09</v>
      </c>
      <c r="AG581">
        <v>16.36</v>
      </c>
      <c r="AH581">
        <v>3.83</v>
      </c>
      <c r="AI581" s="7">
        <v>2855.1</v>
      </c>
    </row>
    <row r="582" spans="1:35" x14ac:dyDescent="0.4">
      <c r="A582">
        <v>420</v>
      </c>
      <c r="B582" t="s">
        <v>453</v>
      </c>
      <c r="C582" s="1">
        <v>36650</v>
      </c>
      <c r="D582">
        <v>400</v>
      </c>
      <c r="E582" s="2">
        <v>1.0999999999999999E-2</v>
      </c>
      <c r="F582">
        <v>500</v>
      </c>
      <c r="G582" s="1">
        <v>2196782</v>
      </c>
      <c r="H582" s="1">
        <v>35550</v>
      </c>
      <c r="I582" s="1">
        <v>39800</v>
      </c>
      <c r="J582" s="1">
        <v>34300</v>
      </c>
      <c r="K582" s="1">
        <v>36600</v>
      </c>
      <c r="L582" s="1">
        <v>36650</v>
      </c>
      <c r="M582" s="1">
        <v>83015</v>
      </c>
      <c r="N582" s="1">
        <v>1075597</v>
      </c>
      <c r="O582" s="1">
        <v>5626</v>
      </c>
      <c r="P582" s="1">
        <v>6781</v>
      </c>
      <c r="Q582" s="1">
        <v>6227</v>
      </c>
      <c r="R582">
        <v>0.1</v>
      </c>
      <c r="S582" s="1">
        <v>2282</v>
      </c>
      <c r="T582">
        <v>536</v>
      </c>
      <c r="U582">
        <v>713</v>
      </c>
      <c r="V582">
        <v>97</v>
      </c>
      <c r="W582">
        <v>1</v>
      </c>
      <c r="X582" s="5">
        <f>W582/T582*100</f>
        <v>0.18656716417910446</v>
      </c>
      <c r="Y582">
        <v>-18.47</v>
      </c>
      <c r="Z582">
        <v>192</v>
      </c>
      <c r="AA582" s="1">
        <v>3110</v>
      </c>
      <c r="AB582">
        <v>480</v>
      </c>
      <c r="AC582" s="5">
        <f>AB582/C582*100</f>
        <v>1.3096862210095497</v>
      </c>
      <c r="AD582">
        <v>66.13</v>
      </c>
      <c r="AE582">
        <v>23.19</v>
      </c>
      <c r="AF582">
        <v>23.23</v>
      </c>
      <c r="AG582">
        <v>18.55</v>
      </c>
      <c r="AH582">
        <v>5.51</v>
      </c>
      <c r="AI582" s="4">
        <v>766.6</v>
      </c>
    </row>
    <row r="583" spans="1:35" x14ac:dyDescent="0.4">
      <c r="A583">
        <v>548</v>
      </c>
      <c r="B583" t="s">
        <v>581</v>
      </c>
      <c r="C583" s="1">
        <v>3065</v>
      </c>
      <c r="D583">
        <v>60</v>
      </c>
      <c r="E583" s="2">
        <v>0.02</v>
      </c>
      <c r="F583">
        <v>100</v>
      </c>
      <c r="G583" s="1">
        <v>96003</v>
      </c>
      <c r="H583" s="1">
        <v>2980</v>
      </c>
      <c r="I583" s="1">
        <v>3075</v>
      </c>
      <c r="J583" s="1">
        <v>2970</v>
      </c>
      <c r="K583" s="1">
        <v>3065</v>
      </c>
      <c r="L583" s="1">
        <v>3070</v>
      </c>
      <c r="M583">
        <v>291</v>
      </c>
      <c r="N583" s="1">
        <v>57629</v>
      </c>
      <c r="O583" s="1">
        <v>6121</v>
      </c>
      <c r="P583" s="1">
        <v>43051</v>
      </c>
      <c r="Q583" s="1">
        <v>57724</v>
      </c>
      <c r="R583">
        <v>0.28999999999999998</v>
      </c>
      <c r="S583" s="1">
        <v>1769</v>
      </c>
      <c r="T583">
        <v>562</v>
      </c>
      <c r="U583" s="1">
        <v>1055</v>
      </c>
      <c r="V583">
        <v>281</v>
      </c>
      <c r="W583">
        <v>111</v>
      </c>
      <c r="X583" s="6">
        <f>W583/T583*100</f>
        <v>19.750889679715304</v>
      </c>
      <c r="Y583">
        <v>20.37</v>
      </c>
      <c r="Z583">
        <v>87</v>
      </c>
      <c r="AA583">
        <v>96</v>
      </c>
      <c r="AB583">
        <v>40</v>
      </c>
      <c r="AC583" s="5">
        <f>AB583/C583*100</f>
        <v>1.3050570962479608</v>
      </c>
      <c r="AD583">
        <v>45.62</v>
      </c>
      <c r="AE583">
        <v>17.5</v>
      </c>
      <c r="AF583">
        <v>6.37</v>
      </c>
      <c r="AG583">
        <v>2.34</v>
      </c>
      <c r="AH583">
        <v>2.34</v>
      </c>
      <c r="AI583" s="4">
        <v>985.7</v>
      </c>
    </row>
    <row r="584" spans="1:35" x14ac:dyDescent="0.4">
      <c r="A584">
        <v>1201</v>
      </c>
      <c r="B584" t="s">
        <v>1234</v>
      </c>
      <c r="C584" s="1">
        <v>4455</v>
      </c>
      <c r="D584">
        <v>20</v>
      </c>
      <c r="E584" s="2">
        <v>4.4999999999999997E-3</v>
      </c>
      <c r="F584">
        <v>500</v>
      </c>
      <c r="G584" s="1">
        <v>40228</v>
      </c>
      <c r="H584" s="1">
        <v>4435</v>
      </c>
      <c r="I584" s="1">
        <v>4465</v>
      </c>
      <c r="J584" s="1">
        <v>4350</v>
      </c>
      <c r="K584" s="1">
        <v>4440</v>
      </c>
      <c r="L584" s="1">
        <v>4455</v>
      </c>
      <c r="M584">
        <v>177</v>
      </c>
      <c r="N584" s="1">
        <v>43999</v>
      </c>
      <c r="O584" s="1">
        <v>2517</v>
      </c>
      <c r="P584" s="1">
        <v>5029</v>
      </c>
      <c r="Q584" s="1">
        <v>15287</v>
      </c>
      <c r="R584">
        <v>3.62</v>
      </c>
      <c r="S584">
        <v>681</v>
      </c>
      <c r="T584" s="1">
        <v>1304</v>
      </c>
      <c r="U584" s="1">
        <v>1155</v>
      </c>
      <c r="V584">
        <v>441</v>
      </c>
      <c r="W584">
        <v>40</v>
      </c>
      <c r="X584" s="5">
        <f>W584/T584*100</f>
        <v>3.0674846625766872</v>
      </c>
      <c r="Y584">
        <v>-8.8800000000000008</v>
      </c>
      <c r="Z584">
        <v>25</v>
      </c>
      <c r="AA584">
        <v>-529</v>
      </c>
      <c r="AB584">
        <v>58</v>
      </c>
      <c r="AC584" s="5">
        <f>AB584/C584*100</f>
        <v>1.3019079685746353</v>
      </c>
      <c r="AD584">
        <v>-65.349999999999994</v>
      </c>
      <c r="AE584">
        <v>-11.75</v>
      </c>
      <c r="AF584">
        <v>-22.49</v>
      </c>
      <c r="AG584">
        <v>-12.84</v>
      </c>
      <c r="AH584">
        <v>2.57</v>
      </c>
      <c r="AI584" s="7">
        <v>1387</v>
      </c>
    </row>
    <row r="585" spans="1:35" x14ac:dyDescent="0.4">
      <c r="A585">
        <v>101</v>
      </c>
      <c r="B585" t="s">
        <v>134</v>
      </c>
      <c r="C585" s="1">
        <v>69300</v>
      </c>
      <c r="D585" s="1">
        <v>1500</v>
      </c>
      <c r="E585" s="2">
        <v>-2.12E-2</v>
      </c>
      <c r="F585">
        <v>500</v>
      </c>
      <c r="G585" s="1">
        <v>463237</v>
      </c>
      <c r="H585" s="1">
        <v>71400</v>
      </c>
      <c r="I585" s="1">
        <v>72100</v>
      </c>
      <c r="J585" s="1">
        <v>68600</v>
      </c>
      <c r="K585" s="1">
        <v>69200</v>
      </c>
      <c r="L585" s="1">
        <v>69300</v>
      </c>
      <c r="M585" s="1">
        <v>32597</v>
      </c>
      <c r="N585" s="1">
        <v>1621047</v>
      </c>
      <c r="O585" s="1">
        <v>19578</v>
      </c>
      <c r="P585" s="1">
        <v>14916</v>
      </c>
      <c r="Q585" s="1">
        <v>10014</v>
      </c>
      <c r="R585">
        <v>15.98</v>
      </c>
      <c r="S585" s="1">
        <v>6940</v>
      </c>
      <c r="T585" s="1">
        <v>1782</v>
      </c>
      <c r="U585" s="1">
        <v>2808</v>
      </c>
      <c r="V585">
        <v>635</v>
      </c>
      <c r="W585">
        <v>200</v>
      </c>
      <c r="X585" s="6">
        <f>W585/T585*100</f>
        <v>11.22334455667789</v>
      </c>
      <c r="Y585">
        <v>6.7</v>
      </c>
      <c r="Z585">
        <v>185</v>
      </c>
      <c r="AA585" s="1">
        <v>3759</v>
      </c>
      <c r="AB585">
        <v>900</v>
      </c>
      <c r="AC585" s="5">
        <f>AB585/C585*100</f>
        <v>1.2987012987012987</v>
      </c>
      <c r="AD585">
        <v>-39.51</v>
      </c>
      <c r="AE585">
        <v>151.47</v>
      </c>
      <c r="AF585">
        <v>2.82</v>
      </c>
      <c r="AG585">
        <v>1.1200000000000001</v>
      </c>
      <c r="AH585">
        <v>4.3899999999999997</v>
      </c>
      <c r="AI585">
        <v>331.1</v>
      </c>
    </row>
    <row r="586" spans="1:35" x14ac:dyDescent="0.4">
      <c r="A586">
        <v>645</v>
      </c>
      <c r="B586" t="s">
        <v>678</v>
      </c>
      <c r="C586" s="1">
        <v>10050</v>
      </c>
      <c r="D586">
        <v>50</v>
      </c>
      <c r="E586" s="2">
        <v>-5.0000000000000001E-3</v>
      </c>
      <c r="F586">
        <v>500</v>
      </c>
      <c r="G586" s="1">
        <v>42647</v>
      </c>
      <c r="H586" s="1">
        <v>10050</v>
      </c>
      <c r="I586" s="1">
        <v>10100</v>
      </c>
      <c r="J586" s="1">
        <v>9990</v>
      </c>
      <c r="K586" s="1">
        <v>10000</v>
      </c>
      <c r="L586" s="1">
        <v>10050</v>
      </c>
      <c r="M586">
        <v>427</v>
      </c>
      <c r="N586" s="1">
        <v>50690</v>
      </c>
      <c r="O586" s="1">
        <v>19105</v>
      </c>
      <c r="P586" s="1">
        <v>33179</v>
      </c>
      <c r="Q586" s="1">
        <v>15392</v>
      </c>
      <c r="R586">
        <v>6.21</v>
      </c>
      <c r="S586" s="1">
        <v>1547</v>
      </c>
      <c r="T586" s="1">
        <v>9257</v>
      </c>
      <c r="U586" s="1">
        <v>5888</v>
      </c>
      <c r="V586" s="1">
        <v>3935</v>
      </c>
      <c r="W586">
        <v>93</v>
      </c>
      <c r="X586" s="5">
        <f>W586/T586*100</f>
        <v>1.0046451334125528</v>
      </c>
      <c r="Y586">
        <v>-2.79</v>
      </c>
      <c r="Z586">
        <v>62</v>
      </c>
      <c r="AA586">
        <v>-30</v>
      </c>
      <c r="AB586">
        <v>130</v>
      </c>
      <c r="AC586" s="5">
        <f>AB586/C586*100</f>
        <v>1.2935323383084576</v>
      </c>
      <c r="AD586">
        <v>942.35</v>
      </c>
      <c r="AE586">
        <v>13.47</v>
      </c>
      <c r="AF586">
        <v>8.2100000000000009</v>
      </c>
      <c r="AG586">
        <v>4.41</v>
      </c>
      <c r="AH586" s="4">
        <v>1.23</v>
      </c>
      <c r="AI586">
        <v>443.5</v>
      </c>
    </row>
    <row r="587" spans="1:35" x14ac:dyDescent="0.4">
      <c r="A587">
        <v>241</v>
      </c>
      <c r="B587" t="s">
        <v>274</v>
      </c>
      <c r="C587" s="1">
        <v>15550</v>
      </c>
      <c r="D587">
        <v>350</v>
      </c>
      <c r="E587" s="2">
        <v>-2.1999999999999999E-2</v>
      </c>
      <c r="F587" s="1">
        <v>1000</v>
      </c>
      <c r="G587" s="1">
        <v>128186</v>
      </c>
      <c r="H587" s="1">
        <v>15950</v>
      </c>
      <c r="I587" s="1">
        <v>15950</v>
      </c>
      <c r="J587" s="1">
        <v>15550</v>
      </c>
      <c r="K587" s="1">
        <v>15550</v>
      </c>
      <c r="L587" s="1">
        <v>15700</v>
      </c>
      <c r="M587" s="1">
        <v>2017</v>
      </c>
      <c r="N587" s="1">
        <v>219019</v>
      </c>
      <c r="O587" s="1">
        <v>20216</v>
      </c>
      <c r="P587" s="1">
        <v>13331</v>
      </c>
      <c r="Q587" s="1">
        <v>23487</v>
      </c>
      <c r="R587">
        <v>2.09</v>
      </c>
      <c r="S587" s="1">
        <v>3652</v>
      </c>
      <c r="T587" s="1">
        <v>1441</v>
      </c>
      <c r="U587" s="1">
        <v>1635</v>
      </c>
      <c r="V587">
        <v>374</v>
      </c>
      <c r="W587">
        <v>660</v>
      </c>
      <c r="X587" s="6">
        <f>W587/T587*100</f>
        <v>45.801526717557252</v>
      </c>
      <c r="Y587">
        <v>97.99</v>
      </c>
      <c r="Z587">
        <v>483</v>
      </c>
      <c r="AA587" s="1">
        <v>2386</v>
      </c>
      <c r="AB587">
        <v>200</v>
      </c>
      <c r="AC587" s="5">
        <f>AB587/C587*100</f>
        <v>1.2861736334405145</v>
      </c>
      <c r="AD587">
        <v>-23.78</v>
      </c>
      <c r="AE587">
        <v>42.82</v>
      </c>
      <c r="AF587">
        <v>7.84</v>
      </c>
      <c r="AG587">
        <v>5.56</v>
      </c>
      <c r="AH587" s="4">
        <v>0.41</v>
      </c>
      <c r="AI587" s="7">
        <v>3194.6</v>
      </c>
    </row>
    <row r="588" spans="1:35" x14ac:dyDescent="0.4">
      <c r="A588">
        <v>663</v>
      </c>
      <c r="B588" t="s">
        <v>696</v>
      </c>
      <c r="C588" s="1">
        <v>15600</v>
      </c>
      <c r="D588">
        <v>200</v>
      </c>
      <c r="E588" s="2">
        <v>-1.2699999999999999E-2</v>
      </c>
      <c r="F588">
        <v>500</v>
      </c>
      <c r="G588" s="1">
        <v>18477</v>
      </c>
      <c r="H588" s="1">
        <v>15800</v>
      </c>
      <c r="I588" s="1">
        <v>15800</v>
      </c>
      <c r="J588" s="1">
        <v>15300</v>
      </c>
      <c r="K588" s="1">
        <v>15500</v>
      </c>
      <c r="L588" s="1">
        <v>15600</v>
      </c>
      <c r="M588">
        <v>286</v>
      </c>
      <c r="N588" s="1">
        <v>23662</v>
      </c>
      <c r="O588" s="1">
        <v>4621</v>
      </c>
      <c r="P588" s="1">
        <v>6782</v>
      </c>
      <c r="Q588" s="1">
        <v>9567</v>
      </c>
      <c r="R588">
        <v>1.19</v>
      </c>
      <c r="S588" s="1">
        <v>1492</v>
      </c>
      <c r="T588" s="1">
        <v>1892</v>
      </c>
      <c r="U588" s="1">
        <v>2540</v>
      </c>
      <c r="V588">
        <v>349</v>
      </c>
      <c r="W588">
        <v>163</v>
      </c>
      <c r="X588" s="5">
        <f>W588/T588*100</f>
        <v>8.6152219873150102</v>
      </c>
      <c r="Y588">
        <v>6.92</v>
      </c>
      <c r="Z588">
        <v>138</v>
      </c>
      <c r="AA588" s="1">
        <v>1066</v>
      </c>
      <c r="AB588">
        <v>200</v>
      </c>
      <c r="AC588" s="5">
        <f>AB588/C588*100</f>
        <v>1.2820512820512819</v>
      </c>
      <c r="AD588">
        <v>9.34</v>
      </c>
      <c r="AE588">
        <v>12.82</v>
      </c>
      <c r="AF588">
        <v>6.64</v>
      </c>
      <c r="AG588">
        <v>5.0199999999999996</v>
      </c>
      <c r="AH588" s="4">
        <v>1.08</v>
      </c>
      <c r="AI588" s="7">
        <v>4435.8</v>
      </c>
    </row>
    <row r="589" spans="1:35" x14ac:dyDescent="0.4">
      <c r="A589">
        <v>1238</v>
      </c>
      <c r="B589" t="s">
        <v>1271</v>
      </c>
      <c r="C589" s="1">
        <v>3900</v>
      </c>
      <c r="D589">
        <v>30</v>
      </c>
      <c r="E589" s="2">
        <v>7.7999999999999996E-3</v>
      </c>
      <c r="F589">
        <v>500</v>
      </c>
      <c r="G589" s="1">
        <v>78607</v>
      </c>
      <c r="H589" s="1">
        <v>3870</v>
      </c>
      <c r="I589" s="1">
        <v>3950</v>
      </c>
      <c r="J589" s="1">
        <v>3825</v>
      </c>
      <c r="K589" s="1">
        <v>3900</v>
      </c>
      <c r="L589" s="1">
        <v>3905</v>
      </c>
      <c r="M589">
        <v>305</v>
      </c>
      <c r="N589" s="1">
        <v>47029</v>
      </c>
      <c r="O589" s="1">
        <v>4288</v>
      </c>
      <c r="P589" s="1">
        <v>6512</v>
      </c>
      <c r="Q589" s="1">
        <v>16351</v>
      </c>
      <c r="R589">
        <v>5.46</v>
      </c>
      <c r="S589">
        <v>638</v>
      </c>
      <c r="T589" s="1">
        <v>1707</v>
      </c>
      <c r="U589" s="1">
        <v>1387</v>
      </c>
      <c r="V589">
        <v>714</v>
      </c>
      <c r="W589">
        <v>118</v>
      </c>
      <c r="X589" s="5">
        <f>W589/T589*100</f>
        <v>6.912712360867018</v>
      </c>
      <c r="Y589">
        <v>8.86</v>
      </c>
      <c r="Z589">
        <v>105</v>
      </c>
      <c r="AA589">
        <v>456</v>
      </c>
      <c r="AB589">
        <v>50</v>
      </c>
      <c r="AC589" s="5">
        <f>AB589/C589*100</f>
        <v>1.2820512820512819</v>
      </c>
      <c r="AD589">
        <v>127.51</v>
      </c>
      <c r="AE589">
        <v>-14.42</v>
      </c>
      <c r="AF589">
        <v>2.65</v>
      </c>
      <c r="AG589">
        <v>2.15</v>
      </c>
      <c r="AH589" s="4">
        <v>1.08</v>
      </c>
      <c r="AI589">
        <v>439.6</v>
      </c>
    </row>
    <row r="590" spans="1:35" x14ac:dyDescent="0.4">
      <c r="A590">
        <v>966</v>
      </c>
      <c r="B590" t="s">
        <v>999</v>
      </c>
      <c r="C590" s="1">
        <v>11700</v>
      </c>
      <c r="D590">
        <v>100</v>
      </c>
      <c r="E590" s="2">
        <v>8.6E-3</v>
      </c>
      <c r="F590">
        <v>500</v>
      </c>
      <c r="G590" s="1">
        <v>35132</v>
      </c>
      <c r="H590" s="1">
        <v>11800</v>
      </c>
      <c r="I590" s="1">
        <v>11800</v>
      </c>
      <c r="J590" s="1">
        <v>11500</v>
      </c>
      <c r="K590" s="1">
        <v>11650</v>
      </c>
      <c r="L590" s="1">
        <v>11700</v>
      </c>
      <c r="M590">
        <v>408</v>
      </c>
      <c r="N590" s="1">
        <v>24259</v>
      </c>
      <c r="O590" s="1">
        <v>12598</v>
      </c>
      <c r="P590" s="1">
        <v>24932</v>
      </c>
      <c r="Q590" s="1">
        <v>8147</v>
      </c>
      <c r="R590">
        <v>1.29</v>
      </c>
      <c r="S590">
        <v>953</v>
      </c>
      <c r="T590">
        <v>896</v>
      </c>
      <c r="U590" s="1">
        <v>1479</v>
      </c>
      <c r="V590">
        <v>748</v>
      </c>
      <c r="W590">
        <v>67</v>
      </c>
      <c r="X590" s="5">
        <f>W590/T590*100</f>
        <v>7.4776785714285712</v>
      </c>
      <c r="Y590">
        <v>20.52</v>
      </c>
      <c r="Z590">
        <v>40</v>
      </c>
      <c r="AA590">
        <v>125</v>
      </c>
      <c r="AB590">
        <v>150</v>
      </c>
      <c r="AC590" s="5">
        <f>AB590/C590*100</f>
        <v>1.2820512820512819</v>
      </c>
      <c r="AD590" s="3">
        <v>-1083.17</v>
      </c>
      <c r="AE590">
        <v>-0.13</v>
      </c>
      <c r="AF590">
        <v>-126.69</v>
      </c>
      <c r="AG590">
        <v>-51.95</v>
      </c>
      <c r="AH590">
        <v>-1.96</v>
      </c>
      <c r="AI590">
        <v>-40.4</v>
      </c>
    </row>
    <row r="591" spans="1:35" x14ac:dyDescent="0.4">
      <c r="A591">
        <v>244</v>
      </c>
      <c r="B591" t="s">
        <v>277</v>
      </c>
      <c r="C591" s="1">
        <v>30150</v>
      </c>
      <c r="D591">
        <v>750</v>
      </c>
      <c r="E591" s="2">
        <v>-2.4299999999999999E-2</v>
      </c>
      <c r="F591">
        <v>500</v>
      </c>
      <c r="G591" s="1">
        <v>28349</v>
      </c>
      <c r="H591" s="1">
        <v>31150</v>
      </c>
      <c r="I591" s="1">
        <v>31150</v>
      </c>
      <c r="J591" s="1">
        <v>30000</v>
      </c>
      <c r="K591" s="1">
        <v>30150</v>
      </c>
      <c r="L591" s="1">
        <v>30250</v>
      </c>
      <c r="M591">
        <v>858</v>
      </c>
      <c r="N591" s="1">
        <v>21304</v>
      </c>
      <c r="O591" s="1">
        <v>6590</v>
      </c>
      <c r="P591" s="1">
        <v>1095</v>
      </c>
      <c r="Q591" s="1">
        <v>12030</v>
      </c>
      <c r="R591">
        <v>11.85</v>
      </c>
      <c r="S591" s="1">
        <v>3627</v>
      </c>
      <c r="T591" s="1">
        <v>5230</v>
      </c>
      <c r="U591" s="1">
        <v>9490</v>
      </c>
      <c r="V591" s="1">
        <v>2936</v>
      </c>
      <c r="W591">
        <v>892</v>
      </c>
      <c r="X591" s="6">
        <f>W591/T591*100</f>
        <v>17.05544933078394</v>
      </c>
      <c r="Y591">
        <v>16.38</v>
      </c>
      <c r="Z591">
        <v>910</v>
      </c>
      <c r="AA591" s="1">
        <v>2646</v>
      </c>
      <c r="AB591">
        <v>386</v>
      </c>
      <c r="AC591" s="5">
        <f>AB591/C591*100</f>
        <v>1.2802653399668324</v>
      </c>
      <c r="AD591">
        <v>-713.1</v>
      </c>
      <c r="AE591">
        <v>42.38</v>
      </c>
      <c r="AF591">
        <v>-28.82</v>
      </c>
      <c r="AG591">
        <v>-13.91</v>
      </c>
      <c r="AH591">
        <v>2.06</v>
      </c>
      <c r="AI591">
        <v>107.9</v>
      </c>
    </row>
    <row r="592" spans="1:35" x14ac:dyDescent="0.4">
      <c r="A592">
        <v>566</v>
      </c>
      <c r="B592" t="s">
        <v>599</v>
      </c>
      <c r="C592" s="1">
        <v>3915</v>
      </c>
      <c r="D592">
        <v>0</v>
      </c>
      <c r="E592" s="2">
        <v>0</v>
      </c>
      <c r="F592">
        <v>100</v>
      </c>
      <c r="G592" s="1">
        <v>65083</v>
      </c>
      <c r="H592" s="1">
        <v>3915</v>
      </c>
      <c r="I592" s="1">
        <v>3920</v>
      </c>
      <c r="J592" s="1">
        <v>3875</v>
      </c>
      <c r="K592" s="1">
        <v>3915</v>
      </c>
      <c r="L592" s="1">
        <v>3920</v>
      </c>
      <c r="M592">
        <v>253</v>
      </c>
      <c r="N592" s="1">
        <v>55457</v>
      </c>
      <c r="O592" s="1">
        <v>25070</v>
      </c>
      <c r="P592" s="1">
        <v>10571</v>
      </c>
      <c r="Q592" s="1">
        <v>43800</v>
      </c>
      <c r="R592">
        <v>1.41</v>
      </c>
      <c r="S592" s="1">
        <v>1715</v>
      </c>
      <c r="T592">
        <v>637</v>
      </c>
      <c r="U592" s="1">
        <v>1095</v>
      </c>
      <c r="V592">
        <v>62</v>
      </c>
      <c r="W592">
        <v>144</v>
      </c>
      <c r="X592" s="6">
        <f>W592/T592*100</f>
        <v>22.605965463108323</v>
      </c>
      <c r="Y592">
        <v>-4.7</v>
      </c>
      <c r="Z592">
        <v>108</v>
      </c>
      <c r="AA592">
        <v>244</v>
      </c>
      <c r="AB592">
        <v>50</v>
      </c>
      <c r="AC592" s="5">
        <f>AB592/C592*100</f>
        <v>1.277139208173691</v>
      </c>
      <c r="AD592" t="s">
        <v>35</v>
      </c>
      <c r="AE592">
        <v>16.52</v>
      </c>
      <c r="AF592" t="s">
        <v>35</v>
      </c>
      <c r="AG592" t="s">
        <v>35</v>
      </c>
      <c r="AH592">
        <v>2.0299999999999998</v>
      </c>
      <c r="AI592" s="7">
        <v>2788.9</v>
      </c>
    </row>
    <row r="593" spans="1:35" x14ac:dyDescent="0.4">
      <c r="A593">
        <v>936</v>
      </c>
      <c r="B593" t="s">
        <v>969</v>
      </c>
      <c r="C593" s="1">
        <v>11750</v>
      </c>
      <c r="D593">
        <v>50</v>
      </c>
      <c r="E593" s="2">
        <v>4.3E-3</v>
      </c>
      <c r="F593">
        <v>500</v>
      </c>
      <c r="G593" s="1">
        <v>30049</v>
      </c>
      <c r="H593" s="1">
        <v>11700</v>
      </c>
      <c r="I593" s="1">
        <v>11800</v>
      </c>
      <c r="J593" s="1">
        <v>11550</v>
      </c>
      <c r="K593" s="1">
        <v>11700</v>
      </c>
      <c r="L593" s="1">
        <v>11750</v>
      </c>
      <c r="M593">
        <v>351</v>
      </c>
      <c r="N593" s="1">
        <v>31503</v>
      </c>
      <c r="O593" s="1">
        <v>15151</v>
      </c>
      <c r="P593" s="1">
        <v>17016</v>
      </c>
      <c r="Q593" s="1">
        <v>8450</v>
      </c>
      <c r="R593">
        <v>1.25</v>
      </c>
      <c r="S593">
        <v>993</v>
      </c>
      <c r="T593">
        <v>712</v>
      </c>
      <c r="U593" s="1">
        <v>1465</v>
      </c>
      <c r="V593">
        <v>551</v>
      </c>
      <c r="W593">
        <v>25</v>
      </c>
      <c r="X593" s="5">
        <f>W593/T593*100</f>
        <v>3.51123595505618</v>
      </c>
      <c r="Y593" t="s">
        <v>35</v>
      </c>
      <c r="Z593">
        <v>-1</v>
      </c>
      <c r="AA593">
        <v>91</v>
      </c>
      <c r="AB593">
        <v>150</v>
      </c>
      <c r="AC593" s="5">
        <f>AB593/C593*100</f>
        <v>1.2765957446808509</v>
      </c>
      <c r="AD593" s="3">
        <v>3476.27</v>
      </c>
      <c r="AE593" s="4">
        <v>3.22</v>
      </c>
      <c r="AF593">
        <v>75.7</v>
      </c>
      <c r="AG593">
        <v>35.81</v>
      </c>
      <c r="AH593" s="4">
        <v>0.99</v>
      </c>
      <c r="AI593" s="7">
        <v>2090.1</v>
      </c>
    </row>
    <row r="594" spans="1:35" x14ac:dyDescent="0.4">
      <c r="A594">
        <v>1362</v>
      </c>
      <c r="B594" t="s">
        <v>1395</v>
      </c>
      <c r="C594" s="1">
        <v>9460</v>
      </c>
      <c r="D594">
        <v>510</v>
      </c>
      <c r="E594" s="2">
        <v>5.7000000000000002E-2</v>
      </c>
      <c r="F594">
        <v>500</v>
      </c>
      <c r="G594" s="1">
        <v>3460987</v>
      </c>
      <c r="H594" s="1">
        <v>8950</v>
      </c>
      <c r="I594" s="1">
        <v>11200</v>
      </c>
      <c r="J594" s="1">
        <v>8930</v>
      </c>
      <c r="K594" s="1">
        <v>9450</v>
      </c>
      <c r="L594" s="1">
        <v>9460</v>
      </c>
      <c r="M594" s="1">
        <v>35084</v>
      </c>
      <c r="N594" s="1">
        <v>25535</v>
      </c>
      <c r="O594" s="1">
        <v>3667</v>
      </c>
      <c r="P594" s="1">
        <v>8074</v>
      </c>
      <c r="Q594" s="1">
        <v>5200</v>
      </c>
      <c r="R594">
        <v>11.87</v>
      </c>
      <c r="S594">
        <v>492</v>
      </c>
      <c r="T594">
        <v>563</v>
      </c>
      <c r="U594">
        <v>604</v>
      </c>
      <c r="V594">
        <v>76</v>
      </c>
      <c r="W594">
        <v>9</v>
      </c>
      <c r="X594" s="5">
        <f>W594/T594*100</f>
        <v>1.5985790408525755</v>
      </c>
      <c r="Y594">
        <v>-13.89</v>
      </c>
      <c r="Z594">
        <v>12</v>
      </c>
      <c r="AA594">
        <v>511</v>
      </c>
      <c r="AB594">
        <v>120</v>
      </c>
      <c r="AC594" s="5">
        <f>AB594/C594*100</f>
        <v>1.2684989429175475</v>
      </c>
      <c r="AD594">
        <v>-69.180000000000007</v>
      </c>
      <c r="AE594">
        <v>-32.6</v>
      </c>
      <c r="AF594">
        <v>2.46</v>
      </c>
      <c r="AG594">
        <v>1.35</v>
      </c>
      <c r="AH594" s="4">
        <v>0.47</v>
      </c>
      <c r="AI594" s="4">
        <v>960.6</v>
      </c>
    </row>
    <row r="595" spans="1:35" x14ac:dyDescent="0.4">
      <c r="A595">
        <v>344</v>
      </c>
      <c r="B595" t="s">
        <v>377</v>
      </c>
      <c r="C595" s="1">
        <v>11900</v>
      </c>
      <c r="D595">
        <v>50</v>
      </c>
      <c r="E595" s="2">
        <v>4.1999999999999997E-3</v>
      </c>
      <c r="F595">
        <v>500</v>
      </c>
      <c r="G595" s="1">
        <v>237808</v>
      </c>
      <c r="H595" s="1">
        <v>11800</v>
      </c>
      <c r="I595" s="1">
        <v>12000</v>
      </c>
      <c r="J595" s="1">
        <v>11700</v>
      </c>
      <c r="K595" s="1">
        <v>11900</v>
      </c>
      <c r="L595" s="1">
        <v>11950</v>
      </c>
      <c r="M595" s="1">
        <v>2814</v>
      </c>
      <c r="N595" s="1">
        <v>247407</v>
      </c>
      <c r="O595" s="1">
        <v>57805</v>
      </c>
      <c r="P595" s="1">
        <v>60045</v>
      </c>
      <c r="Q595" s="1">
        <v>22177</v>
      </c>
      <c r="R595">
        <v>1.83</v>
      </c>
      <c r="S595" s="1">
        <v>2639</v>
      </c>
      <c r="T595" s="1">
        <v>3548</v>
      </c>
      <c r="U595" s="1">
        <v>2884</v>
      </c>
      <c r="V595" s="1">
        <v>1436</v>
      </c>
      <c r="W595">
        <v>181</v>
      </c>
      <c r="X595" s="5">
        <f>W595/T595*100</f>
        <v>5.1014656144306647</v>
      </c>
      <c r="Y595">
        <v>12.59</v>
      </c>
      <c r="Z595">
        <v>141</v>
      </c>
      <c r="AA595">
        <v>857</v>
      </c>
      <c r="AB595">
        <v>150</v>
      </c>
      <c r="AC595" s="5">
        <f>AB595/C595*100</f>
        <v>1.2605042016806722</v>
      </c>
      <c r="AD595">
        <v>510.84</v>
      </c>
      <c r="AE595">
        <v>29.28</v>
      </c>
      <c r="AF595">
        <v>8.1999999999999993</v>
      </c>
      <c r="AG595">
        <v>3.82</v>
      </c>
      <c r="AH595">
        <v>3.18</v>
      </c>
      <c r="AI595">
        <v>306.3</v>
      </c>
    </row>
    <row r="596" spans="1:35" x14ac:dyDescent="0.4">
      <c r="A596">
        <v>329</v>
      </c>
      <c r="B596" t="s">
        <v>362</v>
      </c>
      <c r="C596" s="1">
        <v>27850</v>
      </c>
      <c r="D596">
        <v>600</v>
      </c>
      <c r="E596" s="2">
        <v>-2.1100000000000001E-2</v>
      </c>
      <c r="F596">
        <v>500</v>
      </c>
      <c r="G596" s="1">
        <v>11468</v>
      </c>
      <c r="H596" s="1">
        <v>28150</v>
      </c>
      <c r="I596" s="1">
        <v>28400</v>
      </c>
      <c r="J596" s="1">
        <v>27700</v>
      </c>
      <c r="K596" s="1">
        <v>27800</v>
      </c>
      <c r="L596" s="1">
        <v>27850</v>
      </c>
      <c r="M596">
        <v>320</v>
      </c>
      <c r="N596" s="1">
        <v>51770</v>
      </c>
      <c r="O596" s="1">
        <v>2059</v>
      </c>
      <c r="P596" s="1">
        <v>2595</v>
      </c>
      <c r="Q596" s="1">
        <v>9934</v>
      </c>
      <c r="R596">
        <v>10.64</v>
      </c>
      <c r="S596" s="1">
        <v>2767</v>
      </c>
      <c r="T596" s="1">
        <v>1962</v>
      </c>
      <c r="U596" s="1">
        <v>2623</v>
      </c>
      <c r="V596">
        <v>645</v>
      </c>
      <c r="W596">
        <v>174</v>
      </c>
      <c r="X596" s="5">
        <f>W596/T596*100</f>
        <v>8.8685015290519882</v>
      </c>
      <c r="Y596">
        <v>2.7</v>
      </c>
      <c r="Z596">
        <v>129</v>
      </c>
      <c r="AA596" s="1">
        <v>2172</v>
      </c>
      <c r="AB596">
        <v>350</v>
      </c>
      <c r="AC596" s="5">
        <f>AB596/C596*100</f>
        <v>1.2567324955116697</v>
      </c>
      <c r="AD596">
        <v>21.42</v>
      </c>
      <c r="AE596">
        <v>30.47</v>
      </c>
      <c r="AF596">
        <v>17.37</v>
      </c>
      <c r="AG596">
        <v>16.12</v>
      </c>
      <c r="AH596">
        <v>6.87</v>
      </c>
      <c r="AI596" s="7">
        <v>4357.2</v>
      </c>
    </row>
    <row r="597" spans="1:35" x14ac:dyDescent="0.4">
      <c r="A597">
        <v>109</v>
      </c>
      <c r="B597" t="s">
        <v>142</v>
      </c>
      <c r="C597" s="1">
        <v>19900</v>
      </c>
      <c r="D597">
        <v>450</v>
      </c>
      <c r="E597" s="2">
        <v>-2.2100000000000002E-2</v>
      </c>
      <c r="F597">
        <v>500</v>
      </c>
      <c r="G597" s="1">
        <v>417709</v>
      </c>
      <c r="H597" s="1">
        <v>20150</v>
      </c>
      <c r="I597" s="1">
        <v>20200</v>
      </c>
      <c r="J597" s="1">
        <v>19700</v>
      </c>
      <c r="K597" s="1">
        <v>19850</v>
      </c>
      <c r="L597" s="1">
        <v>19900</v>
      </c>
      <c r="M597" s="1">
        <v>8300</v>
      </c>
      <c r="N597" s="1">
        <v>563022</v>
      </c>
      <c r="O597" s="1">
        <v>132078</v>
      </c>
      <c r="P597" s="1">
        <v>36771</v>
      </c>
      <c r="Q597" s="1">
        <v>33810</v>
      </c>
      <c r="R597">
        <v>9.24</v>
      </c>
      <c r="S597" s="1">
        <v>6728</v>
      </c>
      <c r="T597" s="1">
        <v>7214</v>
      </c>
      <c r="U597" s="1">
        <v>5611</v>
      </c>
      <c r="V597" s="1">
        <v>2441</v>
      </c>
      <c r="W597">
        <v>340</v>
      </c>
      <c r="X597" s="5">
        <f>W597/T597*100</f>
        <v>4.7130579428888275</v>
      </c>
      <c r="Y597">
        <v>10.16</v>
      </c>
      <c r="Z597">
        <v>259</v>
      </c>
      <c r="AA597" s="1">
        <v>1049</v>
      </c>
      <c r="AB597">
        <v>250</v>
      </c>
      <c r="AC597" s="5">
        <f>AB597/C597*100</f>
        <v>1.256281407035176</v>
      </c>
      <c r="AD597">
        <v>-78.84</v>
      </c>
      <c r="AE597">
        <v>133.69999999999999</v>
      </c>
      <c r="AF597">
        <v>2.38</v>
      </c>
      <c r="AG597">
        <v>1.2</v>
      </c>
      <c r="AH597">
        <v>3.12</v>
      </c>
      <c r="AI597" s="7">
        <v>2385.1</v>
      </c>
    </row>
    <row r="598" spans="1:35" x14ac:dyDescent="0.4">
      <c r="A598">
        <v>531</v>
      </c>
      <c r="B598" t="s">
        <v>564</v>
      </c>
      <c r="C598" s="1">
        <v>19900</v>
      </c>
      <c r="D598">
        <v>400</v>
      </c>
      <c r="E598" s="2">
        <v>-1.9699999999999999E-2</v>
      </c>
      <c r="F598">
        <v>500</v>
      </c>
      <c r="G598" s="1">
        <v>10251</v>
      </c>
      <c r="H598" s="1">
        <v>20300</v>
      </c>
      <c r="I598" s="1">
        <v>20300</v>
      </c>
      <c r="J598" s="1">
        <v>19800</v>
      </c>
      <c r="K598" s="1">
        <v>19850</v>
      </c>
      <c r="L598" s="1">
        <v>19900</v>
      </c>
      <c r="M598">
        <v>204</v>
      </c>
      <c r="N598" s="1">
        <v>26642</v>
      </c>
      <c r="O598" s="1">
        <v>5274</v>
      </c>
      <c r="P598" s="1">
        <v>1866</v>
      </c>
      <c r="Q598" s="1">
        <v>9180</v>
      </c>
      <c r="R598">
        <v>3.49</v>
      </c>
      <c r="S598" s="1">
        <v>1827</v>
      </c>
      <c r="T598" s="1">
        <v>1901</v>
      </c>
      <c r="U598" s="1">
        <v>1022</v>
      </c>
      <c r="V598">
        <v>304</v>
      </c>
      <c r="W598">
        <v>235</v>
      </c>
      <c r="X598" s="6">
        <f>W598/T598*100</f>
        <v>12.361914781693846</v>
      </c>
      <c r="Y598">
        <v>51.91</v>
      </c>
      <c r="Z598">
        <v>194</v>
      </c>
      <c r="AA598" s="1">
        <v>2418</v>
      </c>
      <c r="AB598">
        <v>250</v>
      </c>
      <c r="AC598" s="5">
        <f>AB598/C598*100</f>
        <v>1.256281407035176</v>
      </c>
      <c r="AD598">
        <v>29.85</v>
      </c>
      <c r="AE598">
        <v>18.010000000000002</v>
      </c>
      <c r="AF598">
        <v>22.82</v>
      </c>
      <c r="AG598">
        <v>11.75</v>
      </c>
      <c r="AH598">
        <v>4.46</v>
      </c>
      <c r="AI598" s="7">
        <v>1743.5</v>
      </c>
    </row>
    <row r="599" spans="1:35" x14ac:dyDescent="0.4">
      <c r="A599">
        <v>352</v>
      </c>
      <c r="B599" t="s">
        <v>385</v>
      </c>
      <c r="C599" s="1">
        <v>24100</v>
      </c>
      <c r="D599">
        <v>200</v>
      </c>
      <c r="E599" s="2">
        <v>-8.2000000000000007E-3</v>
      </c>
      <c r="F599">
        <v>500</v>
      </c>
      <c r="G599" s="1">
        <v>9580</v>
      </c>
      <c r="H599" s="1">
        <v>24350</v>
      </c>
      <c r="I599" s="1">
        <v>24450</v>
      </c>
      <c r="J599" s="1">
        <v>23850</v>
      </c>
      <c r="K599" s="1">
        <v>24050</v>
      </c>
      <c r="L599" s="1">
        <v>24100</v>
      </c>
      <c r="M599">
        <v>229</v>
      </c>
      <c r="N599" s="1">
        <v>17464</v>
      </c>
      <c r="O599" s="1">
        <v>12072</v>
      </c>
      <c r="P599" s="1">
        <v>2620</v>
      </c>
      <c r="Q599" s="1">
        <v>10716</v>
      </c>
      <c r="R599">
        <v>1.03</v>
      </c>
      <c r="S599" s="1">
        <v>2583</v>
      </c>
      <c r="T599" s="1">
        <v>1510</v>
      </c>
      <c r="U599" s="1">
        <v>1836</v>
      </c>
      <c r="V599">
        <v>219</v>
      </c>
      <c r="W599">
        <v>143</v>
      </c>
      <c r="X599" s="5">
        <f>W599/T599*100</f>
        <v>9.4701986754966878</v>
      </c>
      <c r="Y599">
        <v>34.97</v>
      </c>
      <c r="Z599">
        <v>112</v>
      </c>
      <c r="AA599" s="1">
        <v>1680</v>
      </c>
      <c r="AB599">
        <v>300</v>
      </c>
      <c r="AC599" s="5">
        <f>AB599/C599*100</f>
        <v>1.2448132780082988</v>
      </c>
      <c r="AD599">
        <v>56.52</v>
      </c>
      <c r="AE599">
        <v>28.27</v>
      </c>
      <c r="AF599">
        <v>17.46</v>
      </c>
      <c r="AG599">
        <v>12.51</v>
      </c>
      <c r="AH599">
        <v>4.3</v>
      </c>
      <c r="AI599" s="7">
        <v>1137.4000000000001</v>
      </c>
    </row>
    <row r="600" spans="1:35" x14ac:dyDescent="0.4">
      <c r="A600">
        <v>10</v>
      </c>
      <c r="B600" t="s">
        <v>43</v>
      </c>
      <c r="C600" s="1">
        <v>128700</v>
      </c>
      <c r="D600" s="1">
        <v>2400</v>
      </c>
      <c r="E600" s="2">
        <v>-1.83E-2</v>
      </c>
      <c r="F600" s="1">
        <v>5000</v>
      </c>
      <c r="G600" s="1">
        <v>46389</v>
      </c>
      <c r="H600" s="1">
        <v>130700</v>
      </c>
      <c r="I600" s="1">
        <v>130700</v>
      </c>
      <c r="J600" s="1">
        <v>128500</v>
      </c>
      <c r="K600" s="1">
        <v>128700</v>
      </c>
      <c r="L600" s="1">
        <v>128800</v>
      </c>
      <c r="M600" s="1">
        <v>5986</v>
      </c>
      <c r="N600" s="1">
        <v>52448</v>
      </c>
      <c r="O600" s="1">
        <v>7999</v>
      </c>
      <c r="P600" s="1">
        <v>3010</v>
      </c>
      <c r="Q600" s="1">
        <v>21929</v>
      </c>
      <c r="R600">
        <v>21.68</v>
      </c>
      <c r="S600" s="1">
        <v>28223</v>
      </c>
      <c r="T600" s="1">
        <v>33912</v>
      </c>
      <c r="U600" s="1">
        <v>62799</v>
      </c>
      <c r="V600" s="1">
        <v>24947</v>
      </c>
      <c r="W600" s="1">
        <v>2721</v>
      </c>
      <c r="X600" s="5">
        <f>W600/T600*100</f>
        <v>8.0237084217975951</v>
      </c>
      <c r="Y600">
        <v>-10.52</v>
      </c>
      <c r="Z600">
        <v>656</v>
      </c>
      <c r="AA600" s="1">
        <v>6375</v>
      </c>
      <c r="AB600" s="1">
        <v>1600</v>
      </c>
      <c r="AC600" s="5">
        <f>AB600/C600*100</f>
        <v>1.2432012432012431</v>
      </c>
      <c r="AD600" t="s">
        <v>35</v>
      </c>
      <c r="AE600" t="s">
        <v>35</v>
      </c>
      <c r="AF600" t="s">
        <v>35</v>
      </c>
      <c r="AG600" t="s">
        <v>35</v>
      </c>
      <c r="AH600" s="4">
        <v>1.1200000000000001</v>
      </c>
      <c r="AI600" t="s">
        <v>35</v>
      </c>
    </row>
    <row r="601" spans="1:35" x14ac:dyDescent="0.4">
      <c r="A601">
        <v>292</v>
      </c>
      <c r="B601" t="s">
        <v>325</v>
      </c>
      <c r="C601" s="1">
        <v>8080</v>
      </c>
      <c r="D601">
        <v>110</v>
      </c>
      <c r="E601" s="2">
        <v>-1.34E-2</v>
      </c>
      <c r="F601">
        <v>500</v>
      </c>
      <c r="G601" s="1">
        <v>90379</v>
      </c>
      <c r="H601" s="1">
        <v>8160</v>
      </c>
      <c r="I601" s="1">
        <v>8160</v>
      </c>
      <c r="J601" s="1">
        <v>8020</v>
      </c>
      <c r="K601" s="1">
        <v>8070</v>
      </c>
      <c r="L601" s="1">
        <v>8080</v>
      </c>
      <c r="M601">
        <v>728</v>
      </c>
      <c r="N601" s="1">
        <v>89268</v>
      </c>
      <c r="O601" s="1">
        <v>45850</v>
      </c>
      <c r="P601" s="1">
        <v>6152</v>
      </c>
      <c r="Q601" s="1">
        <v>38023</v>
      </c>
      <c r="R601">
        <v>2.93</v>
      </c>
      <c r="S601" s="1">
        <v>3072</v>
      </c>
      <c r="T601" s="1">
        <v>3220</v>
      </c>
      <c r="U601" s="1">
        <v>4718</v>
      </c>
      <c r="V601">
        <v>649</v>
      </c>
      <c r="W601">
        <v>289</v>
      </c>
      <c r="X601" s="5">
        <f>W601/T601*100</f>
        <v>8.975155279503106</v>
      </c>
      <c r="Y601">
        <v>92.65</v>
      </c>
      <c r="Z601">
        <v>138</v>
      </c>
      <c r="AA601" s="1">
        <v>-1481</v>
      </c>
      <c r="AB601">
        <v>100</v>
      </c>
      <c r="AC601" s="5">
        <f>AB601/C601*100</f>
        <v>1.2376237623762376</v>
      </c>
      <c r="AD601">
        <v>12.15</v>
      </c>
      <c r="AE601">
        <v>34.28</v>
      </c>
      <c r="AF601" s="4">
        <v>11.52</v>
      </c>
      <c r="AG601">
        <v>6.29</v>
      </c>
      <c r="AH601" s="4">
        <v>1.1200000000000001</v>
      </c>
      <c r="AI601" s="7">
        <v>7180.5</v>
      </c>
    </row>
    <row r="602" spans="1:35" x14ac:dyDescent="0.4">
      <c r="A602">
        <v>1157</v>
      </c>
      <c r="B602" t="s">
        <v>1190</v>
      </c>
      <c r="C602" s="1">
        <v>8100</v>
      </c>
      <c r="D602">
        <v>400</v>
      </c>
      <c r="E602" s="2">
        <v>5.1900000000000002E-2</v>
      </c>
      <c r="F602">
        <v>500</v>
      </c>
      <c r="G602" s="1">
        <v>142431</v>
      </c>
      <c r="H602" s="1">
        <v>7700</v>
      </c>
      <c r="I602" s="1">
        <v>8100</v>
      </c>
      <c r="J602" s="1">
        <v>7610</v>
      </c>
      <c r="K602" s="1">
        <v>8080</v>
      </c>
      <c r="L602" s="1">
        <v>8100</v>
      </c>
      <c r="M602" s="1">
        <v>1119</v>
      </c>
      <c r="N602" s="1">
        <v>51530</v>
      </c>
      <c r="O602" s="1">
        <v>22643</v>
      </c>
      <c r="P602" s="1">
        <v>9535</v>
      </c>
      <c r="Q602" s="1">
        <v>9015</v>
      </c>
      <c r="R602">
        <v>1.7</v>
      </c>
      <c r="S602">
        <v>730</v>
      </c>
      <c r="T602">
        <v>442</v>
      </c>
      <c r="U602" s="1">
        <v>1539</v>
      </c>
      <c r="V602">
        <v>433</v>
      </c>
      <c r="W602">
        <v>31</v>
      </c>
      <c r="X602" s="5">
        <f>W602/T602*100</f>
        <v>7.0135746606334841</v>
      </c>
      <c r="Y602">
        <v>-23.96</v>
      </c>
      <c r="Z602">
        <v>60</v>
      </c>
      <c r="AA602">
        <v>325</v>
      </c>
      <c r="AB602">
        <v>100</v>
      </c>
      <c r="AC602" s="5">
        <f>AB602/C602*100</f>
        <v>1.2345679012345678</v>
      </c>
      <c r="AD602">
        <v>5.04</v>
      </c>
      <c r="AE602">
        <v>-9.85</v>
      </c>
      <c r="AF602">
        <v>-132.58000000000001</v>
      </c>
      <c r="AG602">
        <v>-45.08</v>
      </c>
      <c r="AH602">
        <v>6.41</v>
      </c>
      <c r="AI602">
        <v>231.5</v>
      </c>
    </row>
    <row r="603" spans="1:35" x14ac:dyDescent="0.4">
      <c r="A603">
        <v>1031</v>
      </c>
      <c r="B603" t="s">
        <v>1064</v>
      </c>
      <c r="C603" s="1">
        <v>3260</v>
      </c>
      <c r="D603">
        <v>0</v>
      </c>
      <c r="E603" s="2">
        <v>0</v>
      </c>
      <c r="F603">
        <v>500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 s="1">
        <v>26850</v>
      </c>
      <c r="R603">
        <v>0.48</v>
      </c>
      <c r="S603">
        <v>875</v>
      </c>
      <c r="T603" s="1">
        <v>2140</v>
      </c>
      <c r="U603" s="1">
        <v>2383</v>
      </c>
      <c r="V603">
        <v>920</v>
      </c>
      <c r="W603">
        <v>101</v>
      </c>
      <c r="X603" s="5">
        <f>W603/T603*100</f>
        <v>4.7196261682242984</v>
      </c>
      <c r="Y603">
        <v>-17.510000000000002</v>
      </c>
      <c r="Z603">
        <v>32</v>
      </c>
      <c r="AA603">
        <v>-100</v>
      </c>
      <c r="AB603">
        <v>40</v>
      </c>
      <c r="AC603" s="5">
        <f>AB603/C603*100</f>
        <v>1.2269938650306749</v>
      </c>
      <c r="AD603">
        <v>4.29</v>
      </c>
      <c r="AE603">
        <v>-3.25</v>
      </c>
      <c r="AF603">
        <v>-46.43</v>
      </c>
      <c r="AG603">
        <v>-12.73</v>
      </c>
      <c r="AH603" s="4">
        <v>1.03</v>
      </c>
      <c r="AI603">
        <v>-13.5</v>
      </c>
    </row>
    <row r="604" spans="1:35" x14ac:dyDescent="0.4">
      <c r="A604">
        <v>1197</v>
      </c>
      <c r="B604" t="s">
        <v>1230</v>
      </c>
      <c r="C604" s="1">
        <v>4085</v>
      </c>
      <c r="D604">
        <v>25</v>
      </c>
      <c r="E604" s="2">
        <v>6.1999999999999998E-3</v>
      </c>
      <c r="F604">
        <v>500</v>
      </c>
      <c r="G604" s="1">
        <v>137351</v>
      </c>
      <c r="H604" s="1">
        <v>4060</v>
      </c>
      <c r="I604" s="1">
        <v>4085</v>
      </c>
      <c r="J604" s="1">
        <v>3980</v>
      </c>
      <c r="K604" s="1">
        <v>4075</v>
      </c>
      <c r="L604" s="1">
        <v>4085</v>
      </c>
      <c r="M604">
        <v>553</v>
      </c>
      <c r="N604" s="1">
        <v>240114</v>
      </c>
      <c r="O604" s="1">
        <v>7605</v>
      </c>
      <c r="P604" s="1">
        <v>10031</v>
      </c>
      <c r="Q604" s="1">
        <v>16748</v>
      </c>
      <c r="R604">
        <v>3.68</v>
      </c>
      <c r="S604">
        <v>684</v>
      </c>
      <c r="T604">
        <v>794</v>
      </c>
      <c r="U604" s="1">
        <v>1200</v>
      </c>
      <c r="V604">
        <v>622</v>
      </c>
      <c r="W604">
        <v>108</v>
      </c>
      <c r="X604" s="6">
        <f>W604/T604*100</f>
        <v>13.602015113350127</v>
      </c>
      <c r="Y604">
        <v>-4.63</v>
      </c>
      <c r="Z604">
        <v>53</v>
      </c>
      <c r="AA604">
        <v>803</v>
      </c>
      <c r="AB604">
        <v>50</v>
      </c>
      <c r="AC604" s="5">
        <f>AB604/C604*100</f>
        <v>1.2239902080783354</v>
      </c>
      <c r="AD604">
        <v>45.53</v>
      </c>
      <c r="AE604">
        <v>-11.63</v>
      </c>
      <c r="AF604">
        <v>-10.56</v>
      </c>
      <c r="AG604">
        <v>-7.77</v>
      </c>
      <c r="AH604" s="4">
        <v>0.51</v>
      </c>
      <c r="AI604" s="7">
        <v>1021</v>
      </c>
    </row>
    <row r="605" spans="1:35" x14ac:dyDescent="0.4">
      <c r="A605">
        <v>340</v>
      </c>
      <c r="B605" t="s">
        <v>373</v>
      </c>
      <c r="C605" s="1">
        <v>4105</v>
      </c>
      <c r="D605">
        <v>45</v>
      </c>
      <c r="E605" s="2">
        <v>1.11E-2</v>
      </c>
      <c r="F605">
        <v>500</v>
      </c>
      <c r="G605" s="1">
        <v>438105</v>
      </c>
      <c r="H605" s="1">
        <v>4060</v>
      </c>
      <c r="I605" s="1">
        <v>4135</v>
      </c>
      <c r="J605" s="1">
        <v>4045</v>
      </c>
      <c r="K605" s="1">
        <v>4100</v>
      </c>
      <c r="L605" s="1">
        <v>4105</v>
      </c>
      <c r="M605" s="1">
        <v>1796</v>
      </c>
      <c r="N605" s="1">
        <v>253173</v>
      </c>
      <c r="O605" s="1">
        <v>23629</v>
      </c>
      <c r="P605" s="1">
        <v>65599</v>
      </c>
      <c r="Q605" s="1">
        <v>65146</v>
      </c>
      <c r="R605">
        <v>2.9</v>
      </c>
      <c r="S605" s="1">
        <v>2674</v>
      </c>
      <c r="T605" s="1">
        <v>16083</v>
      </c>
      <c r="U605" s="1">
        <v>17991</v>
      </c>
      <c r="V605" s="1">
        <v>10389</v>
      </c>
      <c r="W605">
        <v>470</v>
      </c>
      <c r="X605" s="5">
        <f>W605/T605*100</f>
        <v>2.9223403593856867</v>
      </c>
      <c r="Y605">
        <v>-0.4</v>
      </c>
      <c r="Z605">
        <v>845</v>
      </c>
      <c r="AA605">
        <v>899</v>
      </c>
      <c r="AB605">
        <v>50</v>
      </c>
      <c r="AC605" s="5">
        <f>AB605/C605*100</f>
        <v>1.2180267965895248</v>
      </c>
      <c r="AD605">
        <v>-87.96</v>
      </c>
      <c r="AE605">
        <v>29.49</v>
      </c>
      <c r="AF605">
        <v>2.99</v>
      </c>
      <c r="AG605">
        <v>2.64</v>
      </c>
      <c r="AH605" s="4">
        <v>0.9</v>
      </c>
      <c r="AI605" s="4">
        <v>850.8</v>
      </c>
    </row>
    <row r="606" spans="1:35" x14ac:dyDescent="0.4">
      <c r="A606">
        <v>470</v>
      </c>
      <c r="B606" t="s">
        <v>503</v>
      </c>
      <c r="C606" s="1">
        <v>8250</v>
      </c>
      <c r="D606">
        <v>130</v>
      </c>
      <c r="E606" s="2">
        <v>-1.55E-2</v>
      </c>
      <c r="F606">
        <v>500</v>
      </c>
      <c r="G606" s="1">
        <v>172699</v>
      </c>
      <c r="H606" s="1">
        <v>8310</v>
      </c>
      <c r="I606" s="1">
        <v>8350</v>
      </c>
      <c r="J606" s="1">
        <v>8180</v>
      </c>
      <c r="K606" s="1">
        <v>8250</v>
      </c>
      <c r="L606" s="1">
        <v>8260</v>
      </c>
      <c r="M606" s="1">
        <v>1424</v>
      </c>
      <c r="N606" s="1">
        <v>424477</v>
      </c>
      <c r="O606" s="1">
        <v>12819</v>
      </c>
      <c r="P606" s="1">
        <v>8069</v>
      </c>
      <c r="Q606" s="1">
        <v>24739</v>
      </c>
      <c r="R606">
        <v>2.74</v>
      </c>
      <c r="S606" s="1">
        <v>2041</v>
      </c>
      <c r="T606" s="1">
        <v>1509</v>
      </c>
      <c r="U606" s="1">
        <v>1504</v>
      </c>
      <c r="V606">
        <v>317</v>
      </c>
      <c r="W606">
        <v>115</v>
      </c>
      <c r="X606" s="5">
        <f>W606/T606*100</f>
        <v>7.6209410205434063</v>
      </c>
      <c r="Y606">
        <v>-17.48</v>
      </c>
      <c r="Z606">
        <v>127</v>
      </c>
      <c r="AA606" s="1">
        <v>1052</v>
      </c>
      <c r="AB606">
        <v>100</v>
      </c>
      <c r="AC606" s="5">
        <f>AB606/C606*100</f>
        <v>1.2121212121212122</v>
      </c>
      <c r="AD606">
        <v>21.6</v>
      </c>
      <c r="AE606">
        <v>20.81</v>
      </c>
      <c r="AF606">
        <v>17.55</v>
      </c>
      <c r="AG606">
        <v>7.61</v>
      </c>
      <c r="AH606">
        <v>3.65</v>
      </c>
      <c r="AI606" s="7">
        <v>2194.1999999999998</v>
      </c>
    </row>
    <row r="607" spans="1:35" x14ac:dyDescent="0.4">
      <c r="A607">
        <v>1133</v>
      </c>
      <c r="B607" t="s">
        <v>1166</v>
      </c>
      <c r="C607" s="1">
        <v>3890</v>
      </c>
      <c r="D607">
        <v>10</v>
      </c>
      <c r="E607" s="2">
        <v>2.5999999999999999E-3</v>
      </c>
      <c r="F607">
        <v>500</v>
      </c>
      <c r="G607" s="1">
        <v>235002</v>
      </c>
      <c r="H607" s="1">
        <v>3875</v>
      </c>
      <c r="I607" s="1">
        <v>4015</v>
      </c>
      <c r="J607" s="1">
        <v>3840</v>
      </c>
      <c r="K607" s="1">
        <v>3890</v>
      </c>
      <c r="L607" s="1">
        <v>3895</v>
      </c>
      <c r="M607">
        <v>924</v>
      </c>
      <c r="N607" s="1">
        <v>531694</v>
      </c>
      <c r="O607" s="1">
        <v>13866</v>
      </c>
      <c r="P607" s="1">
        <v>7739</v>
      </c>
      <c r="Q607" s="1">
        <v>19397</v>
      </c>
      <c r="R607">
        <v>1.96</v>
      </c>
      <c r="S607">
        <v>755</v>
      </c>
      <c r="T607" s="1">
        <v>2548</v>
      </c>
      <c r="U607" s="1">
        <v>3279</v>
      </c>
      <c r="V607" s="1">
        <v>1877</v>
      </c>
      <c r="W607">
        <v>-59</v>
      </c>
      <c r="X607" s="5">
        <f>W607/T607*100</f>
        <v>-2.3155416012558869</v>
      </c>
      <c r="Y607">
        <v>17.46</v>
      </c>
      <c r="Z607">
        <v>-193</v>
      </c>
      <c r="AA607" s="1">
        <v>-1032</v>
      </c>
      <c r="AB607">
        <v>47</v>
      </c>
      <c r="AC607" s="5">
        <f>AB607/C607*100</f>
        <v>1.2082262210796915</v>
      </c>
      <c r="AD607">
        <v>-52.44</v>
      </c>
      <c r="AE607">
        <v>-8.5500000000000007</v>
      </c>
      <c r="AF607">
        <v>-20.21</v>
      </c>
      <c r="AG607">
        <v>-9.31</v>
      </c>
      <c r="AH607" s="4">
        <v>1.6</v>
      </c>
      <c r="AI607">
        <v>272</v>
      </c>
    </row>
    <row r="608" spans="1:35" x14ac:dyDescent="0.4">
      <c r="A608">
        <v>938</v>
      </c>
      <c r="B608" t="s">
        <v>971</v>
      </c>
      <c r="C608" s="1">
        <v>8340</v>
      </c>
      <c r="D608">
        <v>60</v>
      </c>
      <c r="E608" s="2">
        <v>-7.1000000000000004E-3</v>
      </c>
      <c r="F608">
        <v>500</v>
      </c>
      <c r="G608" s="1">
        <v>19407</v>
      </c>
      <c r="H608" s="1">
        <v>8400</v>
      </c>
      <c r="I608" s="1">
        <v>8410</v>
      </c>
      <c r="J608" s="1">
        <v>8280</v>
      </c>
      <c r="K608" s="1">
        <v>8340</v>
      </c>
      <c r="L608" s="1">
        <v>8350</v>
      </c>
      <c r="M608">
        <v>162</v>
      </c>
      <c r="N608" s="1">
        <v>77756</v>
      </c>
      <c r="O608" s="1">
        <v>5191</v>
      </c>
      <c r="P608" s="1">
        <v>3116</v>
      </c>
      <c r="Q608" s="1">
        <v>11883</v>
      </c>
      <c r="R608">
        <v>6.86</v>
      </c>
      <c r="S608">
        <v>991</v>
      </c>
      <c r="T608">
        <v>701</v>
      </c>
      <c r="U608" s="1">
        <v>1555</v>
      </c>
      <c r="V608">
        <v>708</v>
      </c>
      <c r="W608">
        <v>69</v>
      </c>
      <c r="X608" s="5">
        <f>W608/T608*100</f>
        <v>9.8430813124108418</v>
      </c>
      <c r="Y608">
        <v>-20.34</v>
      </c>
      <c r="Z608">
        <v>-30</v>
      </c>
      <c r="AA608" s="1">
        <v>1161</v>
      </c>
      <c r="AB608">
        <v>100</v>
      </c>
      <c r="AC608" s="5">
        <f>AB608/C608*100</f>
        <v>1.1990407673860912</v>
      </c>
      <c r="AD608">
        <v>6.78</v>
      </c>
      <c r="AE608" s="4">
        <v>3.16</v>
      </c>
      <c r="AF608">
        <v>5.61</v>
      </c>
      <c r="AG608">
        <v>3.64</v>
      </c>
      <c r="AH608" s="4">
        <v>0.35</v>
      </c>
      <c r="AI608" s="7">
        <v>3202.3</v>
      </c>
    </row>
    <row r="609" spans="1:35" x14ac:dyDescent="0.4">
      <c r="A609">
        <v>735</v>
      </c>
      <c r="B609" t="s">
        <v>768</v>
      </c>
      <c r="C609" s="1">
        <v>8350</v>
      </c>
      <c r="D609">
        <v>200</v>
      </c>
      <c r="E609" s="2">
        <v>-2.3400000000000001E-2</v>
      </c>
      <c r="F609">
        <v>500</v>
      </c>
      <c r="G609" s="1">
        <v>114413</v>
      </c>
      <c r="H609" s="1">
        <v>8500</v>
      </c>
      <c r="I609" s="1">
        <v>8550</v>
      </c>
      <c r="J609" s="1">
        <v>8260</v>
      </c>
      <c r="K609" s="1">
        <v>8340</v>
      </c>
      <c r="L609" s="1">
        <v>8350</v>
      </c>
      <c r="M609">
        <v>956</v>
      </c>
      <c r="N609" s="1">
        <v>182684</v>
      </c>
      <c r="O609" s="1">
        <v>16137</v>
      </c>
      <c r="P609" s="1">
        <v>1424</v>
      </c>
      <c r="Q609" s="1">
        <v>16163</v>
      </c>
      <c r="R609">
        <v>13.39</v>
      </c>
      <c r="S609" s="1">
        <v>1350</v>
      </c>
      <c r="T609">
        <v>869</v>
      </c>
      <c r="U609">
        <v>955</v>
      </c>
      <c r="V609">
        <v>393</v>
      </c>
      <c r="W609">
        <v>95</v>
      </c>
      <c r="X609" s="6">
        <f>W609/T609*100</f>
        <v>10.93210586881473</v>
      </c>
      <c r="Y609">
        <v>51.2</v>
      </c>
      <c r="Z609">
        <v>81</v>
      </c>
      <c r="AA609" s="1">
        <v>1021</v>
      </c>
      <c r="AB609">
        <v>100</v>
      </c>
      <c r="AC609" s="5">
        <f>AB609/C609*100</f>
        <v>1.1976047904191618</v>
      </c>
      <c r="AD609">
        <v>430.96</v>
      </c>
      <c r="AE609" s="4">
        <v>10.52</v>
      </c>
      <c r="AF609">
        <v>44.1</v>
      </c>
      <c r="AG609">
        <v>37.869999999999997</v>
      </c>
      <c r="AH609">
        <v>3.49</v>
      </c>
      <c r="AI609" s="7">
        <v>2913.3</v>
      </c>
    </row>
    <row r="610" spans="1:35" x14ac:dyDescent="0.4">
      <c r="A610">
        <v>571</v>
      </c>
      <c r="B610" t="s">
        <v>604</v>
      </c>
      <c r="C610" s="1">
        <v>25100</v>
      </c>
      <c r="D610">
        <v>150</v>
      </c>
      <c r="E610" s="2">
        <v>-5.8999999999999999E-3</v>
      </c>
      <c r="F610">
        <v>500</v>
      </c>
      <c r="G610" s="1">
        <v>4470</v>
      </c>
      <c r="H610" s="1">
        <v>25300</v>
      </c>
      <c r="I610" s="1">
        <v>25550</v>
      </c>
      <c r="J610" s="1">
        <v>24800</v>
      </c>
      <c r="K610" s="1">
        <v>24900</v>
      </c>
      <c r="L610" s="1">
        <v>25100</v>
      </c>
      <c r="M610">
        <v>112</v>
      </c>
      <c r="N610" s="1">
        <v>6054</v>
      </c>
      <c r="O610" s="1">
        <v>1324</v>
      </c>
      <c r="P610">
        <v>893</v>
      </c>
      <c r="Q610" s="1">
        <v>6806</v>
      </c>
      <c r="R610">
        <v>8.94</v>
      </c>
      <c r="S610" s="1">
        <v>1708</v>
      </c>
      <c r="T610" s="1">
        <v>1172</v>
      </c>
      <c r="U610">
        <v>665</v>
      </c>
      <c r="V610">
        <v>102</v>
      </c>
      <c r="W610">
        <v>66</v>
      </c>
      <c r="X610" s="5">
        <f>W610/T610*100</f>
        <v>5.6313993174061432</v>
      </c>
      <c r="Y610">
        <v>80.84</v>
      </c>
      <c r="Z610">
        <v>63</v>
      </c>
      <c r="AA610">
        <v>470</v>
      </c>
      <c r="AB610">
        <v>300</v>
      </c>
      <c r="AC610" s="5">
        <f>AB610/C610*100</f>
        <v>1.1952191235059761</v>
      </c>
      <c r="AD610">
        <v>35.26</v>
      </c>
      <c r="AE610">
        <v>16.34</v>
      </c>
      <c r="AF610">
        <v>20.22</v>
      </c>
      <c r="AG610">
        <v>13.62</v>
      </c>
      <c r="AH610">
        <v>3.32</v>
      </c>
      <c r="AI610">
        <v>470.3</v>
      </c>
    </row>
    <row r="611" spans="1:35" x14ac:dyDescent="0.4">
      <c r="A611">
        <v>592</v>
      </c>
      <c r="B611" t="s">
        <v>625</v>
      </c>
      <c r="C611" s="1">
        <v>1255</v>
      </c>
      <c r="D611">
        <v>10</v>
      </c>
      <c r="E611" s="2">
        <v>-7.9000000000000008E-3</v>
      </c>
      <c r="F611">
        <v>500</v>
      </c>
      <c r="G611" s="1">
        <v>257192</v>
      </c>
      <c r="H611" s="1">
        <v>1265</v>
      </c>
      <c r="I611" s="1">
        <v>1265</v>
      </c>
      <c r="J611" s="1">
        <v>1235</v>
      </c>
      <c r="K611" s="1">
        <v>1250</v>
      </c>
      <c r="L611" s="1">
        <v>1255</v>
      </c>
      <c r="M611">
        <v>321</v>
      </c>
      <c r="N611" s="1">
        <v>311319</v>
      </c>
      <c r="O611" s="1">
        <v>240228</v>
      </c>
      <c r="P611" s="1">
        <v>147194</v>
      </c>
      <c r="Q611" s="1">
        <v>132430</v>
      </c>
      <c r="R611">
        <v>0</v>
      </c>
      <c r="S611" s="1">
        <v>1662</v>
      </c>
      <c r="T611">
        <v>573</v>
      </c>
      <c r="U611" s="1">
        <v>2138</v>
      </c>
      <c r="V611">
        <v>139</v>
      </c>
      <c r="W611">
        <v>62</v>
      </c>
      <c r="X611" s="6">
        <f>W611/T611*100</f>
        <v>10.820244328097731</v>
      </c>
      <c r="Y611">
        <v>-19.39</v>
      </c>
      <c r="Z611">
        <v>62</v>
      </c>
      <c r="AA611">
        <v>82</v>
      </c>
      <c r="AB611">
        <v>15</v>
      </c>
      <c r="AC611" s="5">
        <f>AB611/C611*100</f>
        <v>1.1952191235059761</v>
      </c>
      <c r="AD611">
        <v>47.36</v>
      </c>
      <c r="AE611">
        <v>15.53</v>
      </c>
      <c r="AF611">
        <v>27.88</v>
      </c>
      <c r="AG611">
        <v>17.91</v>
      </c>
      <c r="AH611">
        <v>2.87</v>
      </c>
      <c r="AI611" s="7">
        <v>2100</v>
      </c>
    </row>
    <row r="612" spans="1:35" x14ac:dyDescent="0.4">
      <c r="A612">
        <v>968</v>
      </c>
      <c r="B612" t="s">
        <v>1001</v>
      </c>
      <c r="C612" s="1">
        <v>6300</v>
      </c>
      <c r="D612">
        <v>120</v>
      </c>
      <c r="E612" s="2">
        <v>-1.8700000000000001E-2</v>
      </c>
      <c r="F612">
        <v>500</v>
      </c>
      <c r="G612" s="1">
        <v>44550</v>
      </c>
      <c r="H612" s="1">
        <v>6420</v>
      </c>
      <c r="I612" s="1">
        <v>6440</v>
      </c>
      <c r="J612" s="1">
        <v>6240</v>
      </c>
      <c r="K612" s="1">
        <v>6300</v>
      </c>
      <c r="L612" s="1">
        <v>6340</v>
      </c>
      <c r="M612">
        <v>281</v>
      </c>
      <c r="N612" s="1">
        <v>197012</v>
      </c>
      <c r="O612" s="1">
        <v>18286</v>
      </c>
      <c r="P612" s="1">
        <v>3556</v>
      </c>
      <c r="Q612" s="1">
        <v>15125</v>
      </c>
      <c r="R612">
        <v>0.23</v>
      </c>
      <c r="S612">
        <v>953</v>
      </c>
      <c r="T612">
        <v>869</v>
      </c>
      <c r="U612" s="1">
        <v>1161</v>
      </c>
      <c r="V612">
        <v>510</v>
      </c>
      <c r="W612">
        <v>20</v>
      </c>
      <c r="X612" s="5">
        <f>W612/T612*100</f>
        <v>2.3014959723820483</v>
      </c>
      <c r="Y612">
        <v>-2.0299999999999998</v>
      </c>
      <c r="Z612">
        <v>-55</v>
      </c>
      <c r="AA612">
        <v>-435</v>
      </c>
      <c r="AB612">
        <v>75</v>
      </c>
      <c r="AC612" s="5">
        <f>AB612/C612*100</f>
        <v>1.1904761904761905</v>
      </c>
      <c r="AD612" s="3">
        <v>-2417.9299999999998</v>
      </c>
      <c r="AE612">
        <v>-0.2</v>
      </c>
      <c r="AF612">
        <v>-498.52</v>
      </c>
      <c r="AG612">
        <v>-56.99</v>
      </c>
      <c r="AH612" s="4">
        <v>1.38</v>
      </c>
      <c r="AI612">
        <v>-29.6</v>
      </c>
    </row>
    <row r="613" spans="1:35" x14ac:dyDescent="0.4">
      <c r="A613">
        <v>1172</v>
      </c>
      <c r="B613" t="s">
        <v>1205</v>
      </c>
      <c r="C613" s="1">
        <v>7160</v>
      </c>
      <c r="D613">
        <v>30</v>
      </c>
      <c r="E613" s="2">
        <v>-4.1999999999999997E-3</v>
      </c>
      <c r="F613">
        <v>500</v>
      </c>
      <c r="G613" s="1">
        <v>22622</v>
      </c>
      <c r="H613" s="1">
        <v>7180</v>
      </c>
      <c r="I613" s="1">
        <v>7240</v>
      </c>
      <c r="J613" s="1">
        <v>7100</v>
      </c>
      <c r="K613" s="1">
        <v>7150</v>
      </c>
      <c r="L613" s="1">
        <v>7160</v>
      </c>
      <c r="M613">
        <v>162</v>
      </c>
      <c r="N613" s="1">
        <v>58811</v>
      </c>
      <c r="O613" s="1">
        <v>5921</v>
      </c>
      <c r="P613" s="1">
        <v>6942</v>
      </c>
      <c r="Q613" s="1">
        <v>10000</v>
      </c>
      <c r="R613">
        <v>2.4500000000000002</v>
      </c>
      <c r="S613">
        <v>716</v>
      </c>
      <c r="T613" s="1">
        <v>1373</v>
      </c>
      <c r="U613" s="1">
        <v>1418</v>
      </c>
      <c r="V613">
        <v>542</v>
      </c>
      <c r="W613">
        <v>62</v>
      </c>
      <c r="X613" s="5">
        <f>W613/T613*100</f>
        <v>4.5156591405680988</v>
      </c>
      <c r="Y613">
        <v>-4.59</v>
      </c>
      <c r="Z613">
        <v>57</v>
      </c>
      <c r="AA613">
        <v>604</v>
      </c>
      <c r="AB613">
        <v>85</v>
      </c>
      <c r="AC613" s="5">
        <f>AB613/C613*100</f>
        <v>1.1871508379888267</v>
      </c>
      <c r="AD613">
        <v>97.09</v>
      </c>
      <c r="AE613">
        <v>-10.61</v>
      </c>
      <c r="AF613">
        <v>-5.09</v>
      </c>
      <c r="AG613">
        <v>-5.28</v>
      </c>
      <c r="AH613" s="4">
        <v>0.93</v>
      </c>
      <c r="AI613" s="4">
        <v>735.8</v>
      </c>
    </row>
    <row r="614" spans="1:35" x14ac:dyDescent="0.4">
      <c r="A614">
        <v>389</v>
      </c>
      <c r="B614" t="s">
        <v>422</v>
      </c>
      <c r="C614" s="1">
        <v>8450</v>
      </c>
      <c r="D614">
        <v>100</v>
      </c>
      <c r="E614" s="2">
        <v>1.2E-2</v>
      </c>
      <c r="F614">
        <v>500</v>
      </c>
      <c r="G614" s="1">
        <v>94770</v>
      </c>
      <c r="H614" s="1">
        <v>8360</v>
      </c>
      <c r="I614" s="1">
        <v>8480</v>
      </c>
      <c r="J614" s="1">
        <v>8280</v>
      </c>
      <c r="K614" s="1">
        <v>8450</v>
      </c>
      <c r="L614" s="1">
        <v>8460</v>
      </c>
      <c r="M614">
        <v>797</v>
      </c>
      <c r="N614" s="1">
        <v>67172</v>
      </c>
      <c r="O614" s="1">
        <v>7491</v>
      </c>
      <c r="P614" s="1">
        <v>15105</v>
      </c>
      <c r="Q614" s="1">
        <v>28600</v>
      </c>
      <c r="R614">
        <v>5.09</v>
      </c>
      <c r="S614" s="1">
        <v>2417</v>
      </c>
      <c r="T614" s="1">
        <v>1808</v>
      </c>
      <c r="U614" s="1">
        <v>4936</v>
      </c>
      <c r="V614">
        <v>564</v>
      </c>
      <c r="W614">
        <v>11</v>
      </c>
      <c r="X614" s="5">
        <f>W614/T614*100</f>
        <v>0.6084070796460177</v>
      </c>
      <c r="Y614">
        <v>-10.68</v>
      </c>
      <c r="Z614">
        <v>-14</v>
      </c>
      <c r="AA614">
        <v>-153</v>
      </c>
      <c r="AB614">
        <v>100</v>
      </c>
      <c r="AC614" s="5">
        <f>AB614/C614*100</f>
        <v>1.1834319526627219</v>
      </c>
      <c r="AD614">
        <v>39.75</v>
      </c>
      <c r="AE614">
        <v>25.46</v>
      </c>
      <c r="AF614" s="4">
        <v>11.93</v>
      </c>
      <c r="AG614">
        <v>3.83</v>
      </c>
      <c r="AH614" s="4">
        <v>1.1499999999999999</v>
      </c>
      <c r="AI614" s="4">
        <v>824.4</v>
      </c>
    </row>
    <row r="615" spans="1:35" x14ac:dyDescent="0.4">
      <c r="A615">
        <v>1048</v>
      </c>
      <c r="B615" t="s">
        <v>1081</v>
      </c>
      <c r="C615" s="1">
        <v>12700</v>
      </c>
      <c r="D615">
        <v>150</v>
      </c>
      <c r="E615" s="2">
        <v>-1.17E-2</v>
      </c>
      <c r="F615">
        <v>500</v>
      </c>
      <c r="G615" s="1">
        <v>34742</v>
      </c>
      <c r="H615" s="1">
        <v>12850</v>
      </c>
      <c r="I615" s="1">
        <v>12950</v>
      </c>
      <c r="J615" s="1">
        <v>12500</v>
      </c>
      <c r="K615" s="1">
        <v>12650</v>
      </c>
      <c r="L615" s="1">
        <v>12700</v>
      </c>
      <c r="M615">
        <v>438</v>
      </c>
      <c r="N615" s="1">
        <v>45447</v>
      </c>
      <c r="O615" s="1">
        <v>22859</v>
      </c>
      <c r="P615" s="1">
        <v>3139</v>
      </c>
      <c r="Q615" s="1">
        <v>6751</v>
      </c>
      <c r="R615">
        <v>0.86</v>
      </c>
      <c r="S615">
        <v>857</v>
      </c>
      <c r="T615">
        <v>504</v>
      </c>
      <c r="U615">
        <v>815</v>
      </c>
      <c r="V615">
        <v>265</v>
      </c>
      <c r="W615">
        <v>37</v>
      </c>
      <c r="X615" s="5">
        <f>W615/T615*100</f>
        <v>7.3412698412698418</v>
      </c>
      <c r="Y615">
        <v>7.77</v>
      </c>
      <c r="Z615">
        <v>15</v>
      </c>
      <c r="AA615">
        <v>597</v>
      </c>
      <c r="AB615">
        <v>150</v>
      </c>
      <c r="AC615" s="5">
        <f>AB615/C615*100</f>
        <v>1.1811023622047243</v>
      </c>
      <c r="AD615">
        <v>-32.549999999999997</v>
      </c>
      <c r="AE615">
        <v>-3.78</v>
      </c>
      <c r="AF615">
        <v>-32.96</v>
      </c>
      <c r="AG615">
        <v>-11.62</v>
      </c>
      <c r="AH615" s="4">
        <v>0.72</v>
      </c>
      <c r="AI615">
        <v>28.5</v>
      </c>
    </row>
    <row r="616" spans="1:35" x14ac:dyDescent="0.4">
      <c r="A616">
        <v>364</v>
      </c>
      <c r="B616" t="s">
        <v>397</v>
      </c>
      <c r="C616" s="1">
        <v>42600</v>
      </c>
      <c r="D616" s="1">
        <v>1000</v>
      </c>
      <c r="E616" s="2">
        <v>-2.29E-2</v>
      </c>
      <c r="F616">
        <v>500</v>
      </c>
      <c r="G616" s="1">
        <v>4751</v>
      </c>
      <c r="H616" s="1">
        <v>43950</v>
      </c>
      <c r="I616" s="1">
        <v>43950</v>
      </c>
      <c r="J616" s="1">
        <v>42150</v>
      </c>
      <c r="K616" s="1">
        <v>42600</v>
      </c>
      <c r="L616" s="1">
        <v>42750</v>
      </c>
      <c r="M616">
        <v>203</v>
      </c>
      <c r="N616" s="1">
        <v>5887</v>
      </c>
      <c r="O616" s="1">
        <v>1533</v>
      </c>
      <c r="P616" s="1">
        <v>1756</v>
      </c>
      <c r="Q616" s="1">
        <v>5927</v>
      </c>
      <c r="R616">
        <v>6.81</v>
      </c>
      <c r="S616" s="1">
        <v>2525</v>
      </c>
      <c r="T616" s="1">
        <v>2600</v>
      </c>
      <c r="U616" s="1">
        <v>1933</v>
      </c>
      <c r="V616">
        <v>731</v>
      </c>
      <c r="W616">
        <v>137</v>
      </c>
      <c r="X616" s="5">
        <f>W616/T616*100</f>
        <v>5.2692307692307692</v>
      </c>
      <c r="Y616">
        <v>-9.7200000000000006</v>
      </c>
      <c r="Z616">
        <v>99</v>
      </c>
      <c r="AA616" s="1">
        <v>3315</v>
      </c>
      <c r="AB616">
        <v>500</v>
      </c>
      <c r="AC616" s="5">
        <f>AB616/C616*100</f>
        <v>1.1737089201877933</v>
      </c>
      <c r="AD616" s="3">
        <v>1706.84</v>
      </c>
      <c r="AE616">
        <v>26.86</v>
      </c>
      <c r="AF616">
        <v>146.72999999999999</v>
      </c>
      <c r="AG616">
        <v>10.48</v>
      </c>
      <c r="AH616">
        <v>8.0299999999999994</v>
      </c>
      <c r="AI616">
        <v>420.1</v>
      </c>
    </row>
    <row r="617" spans="1:35" x14ac:dyDescent="0.4">
      <c r="A617">
        <v>230</v>
      </c>
      <c r="B617" t="s">
        <v>263</v>
      </c>
      <c r="C617" s="1">
        <v>19650</v>
      </c>
      <c r="D617">
        <v>50</v>
      </c>
      <c r="E617" s="2">
        <v>-2.5000000000000001E-3</v>
      </c>
      <c r="F617">
        <v>500</v>
      </c>
      <c r="G617" s="1">
        <v>70761</v>
      </c>
      <c r="H617" s="1">
        <v>19400</v>
      </c>
      <c r="I617" s="1">
        <v>19750</v>
      </c>
      <c r="J617" s="1">
        <v>19300</v>
      </c>
      <c r="K617" s="1">
        <v>19650</v>
      </c>
      <c r="L617" s="1">
        <v>19700</v>
      </c>
      <c r="M617" s="1">
        <v>1379</v>
      </c>
      <c r="N617" s="1">
        <v>171527</v>
      </c>
      <c r="O617" s="1">
        <v>31355</v>
      </c>
      <c r="P617" s="1">
        <v>14779</v>
      </c>
      <c r="Q617" s="1">
        <v>19388</v>
      </c>
      <c r="R617">
        <v>1.89</v>
      </c>
      <c r="S617" s="1">
        <v>3810</v>
      </c>
      <c r="T617" s="1">
        <v>2282</v>
      </c>
      <c r="U617" s="1">
        <v>4160</v>
      </c>
      <c r="V617" s="1">
        <v>1997</v>
      </c>
      <c r="W617">
        <v>379</v>
      </c>
      <c r="X617" s="6">
        <f>W617/T617*100</f>
        <v>16.608238387379494</v>
      </c>
      <c r="Y617">
        <v>22.1</v>
      </c>
      <c r="Z617">
        <v>329</v>
      </c>
      <c r="AA617" s="1">
        <v>1089</v>
      </c>
      <c r="AB617">
        <v>230</v>
      </c>
      <c r="AC617" s="5">
        <f>AB617/C617*100</f>
        <v>1.1704834605597965</v>
      </c>
      <c r="AD617">
        <v>1.56</v>
      </c>
      <c r="AE617">
        <v>45.83</v>
      </c>
      <c r="AF617">
        <v>17.29</v>
      </c>
      <c r="AG617">
        <v>13.73</v>
      </c>
      <c r="AH617">
        <v>7.89</v>
      </c>
      <c r="AI617" s="4">
        <v>985.7</v>
      </c>
    </row>
    <row r="618" spans="1:35" x14ac:dyDescent="0.4">
      <c r="A618">
        <v>763</v>
      </c>
      <c r="B618" t="s">
        <v>796</v>
      </c>
      <c r="C618" s="1">
        <v>6860</v>
      </c>
      <c r="D618">
        <v>190</v>
      </c>
      <c r="E618" s="2">
        <v>-2.7E-2</v>
      </c>
      <c r="F618">
        <v>500</v>
      </c>
      <c r="G618" s="1">
        <v>126272</v>
      </c>
      <c r="H618" s="1">
        <v>7050</v>
      </c>
      <c r="I618" s="1">
        <v>7050</v>
      </c>
      <c r="J618" s="1">
        <v>6860</v>
      </c>
      <c r="K618" s="1">
        <v>6850</v>
      </c>
      <c r="L618" s="1">
        <v>6860</v>
      </c>
      <c r="M618">
        <v>874</v>
      </c>
      <c r="N618" s="1">
        <v>303949</v>
      </c>
      <c r="O618" s="1">
        <v>17881</v>
      </c>
      <c r="P618" s="1">
        <v>4491</v>
      </c>
      <c r="Q618" s="1">
        <v>18692</v>
      </c>
      <c r="R618">
        <v>2.25</v>
      </c>
      <c r="S618" s="1">
        <v>1282</v>
      </c>
      <c r="T618">
        <v>417</v>
      </c>
      <c r="U618" s="1">
        <v>1702</v>
      </c>
      <c r="V618">
        <v>187</v>
      </c>
      <c r="W618">
        <v>39</v>
      </c>
      <c r="X618" s="5">
        <f>W618/T618*100</f>
        <v>9.3525179856115113</v>
      </c>
      <c r="Y618" t="s">
        <v>35</v>
      </c>
      <c r="Z618">
        <v>38</v>
      </c>
      <c r="AA618">
        <v>-108</v>
      </c>
      <c r="AB618">
        <v>80</v>
      </c>
      <c r="AC618" s="5">
        <f>AB618/C618*100</f>
        <v>1.1661807580174928</v>
      </c>
      <c r="AD618">
        <v>145.84</v>
      </c>
      <c r="AE618" s="4">
        <v>9.65</v>
      </c>
      <c r="AF618">
        <v>27.09</v>
      </c>
      <c r="AG618">
        <v>11.03</v>
      </c>
      <c r="AH618" s="4">
        <v>1.91</v>
      </c>
      <c r="AI618" s="4">
        <v>571.1</v>
      </c>
    </row>
    <row r="619" spans="1:35" x14ac:dyDescent="0.4">
      <c r="A619">
        <v>606</v>
      </c>
      <c r="B619" t="s">
        <v>639</v>
      </c>
      <c r="C619" s="1">
        <v>10300</v>
      </c>
      <c r="D619">
        <v>200</v>
      </c>
      <c r="E619" s="2">
        <v>-1.9E-2</v>
      </c>
      <c r="F619">
        <v>500</v>
      </c>
      <c r="G619" s="1">
        <v>61134</v>
      </c>
      <c r="H619" s="1">
        <v>10500</v>
      </c>
      <c r="I619" s="1">
        <v>10500</v>
      </c>
      <c r="J619" s="1">
        <v>10200</v>
      </c>
      <c r="K619" s="1">
        <v>10300</v>
      </c>
      <c r="L619" s="1">
        <v>10350</v>
      </c>
      <c r="M619">
        <v>629</v>
      </c>
      <c r="N619" s="1">
        <v>99858</v>
      </c>
      <c r="O619" s="1">
        <v>80045</v>
      </c>
      <c r="P619" s="1">
        <v>22716</v>
      </c>
      <c r="Q619" s="1">
        <v>15800</v>
      </c>
      <c r="R619">
        <v>2.14</v>
      </c>
      <c r="S619" s="1">
        <v>1627</v>
      </c>
      <c r="T619" s="1">
        <v>2618</v>
      </c>
      <c r="U619" s="1">
        <v>2298</v>
      </c>
      <c r="V619" s="1">
        <v>1204</v>
      </c>
      <c r="W619">
        <v>133</v>
      </c>
      <c r="X619" s="5">
        <f>W619/T619*100</f>
        <v>5.0802139037433154</v>
      </c>
      <c r="Y619">
        <v>-9.27</v>
      </c>
      <c r="Z619">
        <v>25</v>
      </c>
      <c r="AA619">
        <v>873</v>
      </c>
      <c r="AB619">
        <v>120</v>
      </c>
      <c r="AC619" s="5">
        <f>AB619/C619*100</f>
        <v>1.1650485436893203</v>
      </c>
      <c r="AD619" t="s">
        <v>35</v>
      </c>
      <c r="AE619">
        <v>15.08</v>
      </c>
      <c r="AF619" t="s">
        <v>35</v>
      </c>
      <c r="AG619" t="s">
        <v>35</v>
      </c>
      <c r="AH619">
        <v>4.2300000000000004</v>
      </c>
      <c r="AI619" s="4">
        <v>900.4</v>
      </c>
    </row>
    <row r="620" spans="1:35" x14ac:dyDescent="0.4">
      <c r="A620">
        <v>85</v>
      </c>
      <c r="B620" t="s">
        <v>118</v>
      </c>
      <c r="C620" s="1">
        <v>13500</v>
      </c>
      <c r="D620">
        <v>150</v>
      </c>
      <c r="E620" s="2">
        <v>-1.0999999999999999E-2</v>
      </c>
      <c r="F620">
        <v>500</v>
      </c>
      <c r="G620" s="1">
        <v>300434</v>
      </c>
      <c r="H620" s="1">
        <v>13650</v>
      </c>
      <c r="I620" s="1">
        <v>13650</v>
      </c>
      <c r="J620" s="1">
        <v>13400</v>
      </c>
      <c r="K620" s="1">
        <v>13500</v>
      </c>
      <c r="L620" s="1">
        <v>13550</v>
      </c>
      <c r="M620" s="1">
        <v>4056</v>
      </c>
      <c r="N620" s="1">
        <v>349888</v>
      </c>
      <c r="O620" s="1">
        <v>129695</v>
      </c>
      <c r="P620" s="1">
        <v>77201</v>
      </c>
      <c r="Q620" s="1">
        <v>58305</v>
      </c>
      <c r="R620">
        <v>5.61</v>
      </c>
      <c r="S620" s="1">
        <v>7871</v>
      </c>
      <c r="T620" s="1">
        <v>11531</v>
      </c>
      <c r="U620" s="1">
        <v>13302</v>
      </c>
      <c r="V620" s="1">
        <v>5394</v>
      </c>
      <c r="W620">
        <v>597</v>
      </c>
      <c r="X620" s="5">
        <f>W620/T620*100</f>
        <v>5.1773480183852225</v>
      </c>
      <c r="Y620">
        <v>2.0499999999999998</v>
      </c>
      <c r="Z620">
        <v>290</v>
      </c>
      <c r="AA620">
        <v>858</v>
      </c>
      <c r="AB620">
        <v>157</v>
      </c>
      <c r="AC620" s="5">
        <f>AB620/C620*100</f>
        <v>1.162962962962963</v>
      </c>
      <c r="AD620">
        <v>100.69</v>
      </c>
      <c r="AE620">
        <v>190.96</v>
      </c>
      <c r="AF620">
        <v>2.74</v>
      </c>
      <c r="AG620">
        <v>0.6</v>
      </c>
      <c r="AH620">
        <v>3.11</v>
      </c>
      <c r="AI620" s="7">
        <v>3657</v>
      </c>
    </row>
    <row r="621" spans="1:35" x14ac:dyDescent="0.4">
      <c r="A621">
        <v>140</v>
      </c>
      <c r="B621" t="s">
        <v>173</v>
      </c>
      <c r="C621" s="1">
        <v>68800</v>
      </c>
      <c r="D621">
        <v>100</v>
      </c>
      <c r="E621" s="2">
        <v>1.5E-3</v>
      </c>
      <c r="F621">
        <v>500</v>
      </c>
      <c r="G621" s="1">
        <v>6745</v>
      </c>
      <c r="H621" s="1">
        <v>68500</v>
      </c>
      <c r="I621" s="1">
        <v>68800</v>
      </c>
      <c r="J621" s="1">
        <v>67900</v>
      </c>
      <c r="K621" s="1">
        <v>68500</v>
      </c>
      <c r="L621" s="1">
        <v>68800</v>
      </c>
      <c r="M621">
        <v>460</v>
      </c>
      <c r="N621" s="1">
        <v>6908</v>
      </c>
      <c r="O621" s="1">
        <v>1203</v>
      </c>
      <c r="P621" s="1">
        <v>2413</v>
      </c>
      <c r="Q621" s="1">
        <v>7844</v>
      </c>
      <c r="R621">
        <v>15.4</v>
      </c>
      <c r="S621" s="1">
        <v>5396</v>
      </c>
      <c r="T621" s="1">
        <v>14631</v>
      </c>
      <c r="U621" s="1">
        <v>7448</v>
      </c>
      <c r="V621" s="1">
        <v>3047</v>
      </c>
      <c r="W621">
        <v>865</v>
      </c>
      <c r="X621" s="5">
        <f>W621/T621*100</f>
        <v>5.9121044357870272</v>
      </c>
      <c r="Y621">
        <v>5.01</v>
      </c>
      <c r="Z621">
        <v>577</v>
      </c>
      <c r="AA621" s="1">
        <v>8590</v>
      </c>
      <c r="AB621">
        <v>800</v>
      </c>
      <c r="AC621" s="5">
        <f>AB621/C621*100</f>
        <v>1.1627906976744187</v>
      </c>
      <c r="AD621">
        <v>-116.71</v>
      </c>
      <c r="AE621">
        <v>85.67</v>
      </c>
      <c r="AF621">
        <v>1.02</v>
      </c>
      <c r="AG621">
        <v>0.55000000000000004</v>
      </c>
      <c r="AH621">
        <v>2.74</v>
      </c>
      <c r="AI621" s="7">
        <v>1590.3</v>
      </c>
    </row>
    <row r="622" spans="1:35" x14ac:dyDescent="0.4">
      <c r="A622">
        <v>553</v>
      </c>
      <c r="B622" t="s">
        <v>586</v>
      </c>
      <c r="C622" s="1">
        <v>5640</v>
      </c>
      <c r="D622">
        <v>180</v>
      </c>
      <c r="E622" s="2">
        <v>-3.09E-2</v>
      </c>
      <c r="F622">
        <v>500</v>
      </c>
      <c r="G622" s="1">
        <v>264537</v>
      </c>
      <c r="H622" s="1">
        <v>5760</v>
      </c>
      <c r="I622" s="1">
        <v>5780</v>
      </c>
      <c r="J622" s="1">
        <v>5590</v>
      </c>
      <c r="K622" s="1">
        <v>5640</v>
      </c>
      <c r="L622" s="1">
        <v>5650</v>
      </c>
      <c r="M622" s="1">
        <v>1494</v>
      </c>
      <c r="N622" s="1">
        <v>272996</v>
      </c>
      <c r="O622" s="1">
        <v>21163</v>
      </c>
      <c r="P622" s="1">
        <v>12089</v>
      </c>
      <c r="Q622" s="1">
        <v>31258</v>
      </c>
      <c r="R622">
        <v>5.58</v>
      </c>
      <c r="S622" s="1">
        <v>1763</v>
      </c>
      <c r="T622" s="1">
        <v>1307</v>
      </c>
      <c r="U622" s="1">
        <v>2177</v>
      </c>
      <c r="V622">
        <v>526</v>
      </c>
      <c r="W622">
        <v>446</v>
      </c>
      <c r="X622" s="6">
        <f>W622/T622*100</f>
        <v>34.123947972456001</v>
      </c>
      <c r="Y622">
        <v>9.74</v>
      </c>
      <c r="Z622">
        <v>294</v>
      </c>
      <c r="AA622">
        <v>264</v>
      </c>
      <c r="AB622">
        <v>65</v>
      </c>
      <c r="AC622" s="5">
        <f>AB622/C622*100</f>
        <v>1.1524822695035459</v>
      </c>
      <c r="AD622">
        <v>101.96</v>
      </c>
      <c r="AE622">
        <v>17.32</v>
      </c>
      <c r="AF622">
        <v>-19.829999999999998</v>
      </c>
      <c r="AG622">
        <v>-16.82</v>
      </c>
      <c r="AH622">
        <v>2.04</v>
      </c>
      <c r="AI622">
        <v>60.6</v>
      </c>
    </row>
    <row r="623" spans="1:35" x14ac:dyDescent="0.4">
      <c r="A623">
        <v>319</v>
      </c>
      <c r="B623" t="s">
        <v>352</v>
      </c>
      <c r="C623" s="1">
        <v>26200</v>
      </c>
      <c r="D623">
        <v>200</v>
      </c>
      <c r="E623" s="2">
        <v>-7.6E-3</v>
      </c>
      <c r="F623">
        <v>500</v>
      </c>
      <c r="G623" s="1">
        <v>8936</v>
      </c>
      <c r="H623" s="1">
        <v>26400</v>
      </c>
      <c r="I623" s="1">
        <v>26400</v>
      </c>
      <c r="J623" s="1">
        <v>26100</v>
      </c>
      <c r="K623" s="1">
        <v>26150</v>
      </c>
      <c r="L623" s="1">
        <v>26200</v>
      </c>
      <c r="M623">
        <v>234</v>
      </c>
      <c r="N623" s="1">
        <v>10510</v>
      </c>
      <c r="O623" s="1">
        <v>3679</v>
      </c>
      <c r="P623" s="1">
        <v>6884</v>
      </c>
      <c r="Q623" s="1">
        <v>10841</v>
      </c>
      <c r="R623">
        <v>1.88</v>
      </c>
      <c r="S623" s="1">
        <v>2840</v>
      </c>
      <c r="T623" s="1">
        <v>1126</v>
      </c>
      <c r="U623" s="1">
        <v>2878</v>
      </c>
      <c r="V623">
        <v>893</v>
      </c>
      <c r="W623">
        <v>72</v>
      </c>
      <c r="X623" s="5">
        <f>W623/T623*100</f>
        <v>6.3943161634103021</v>
      </c>
      <c r="Y623">
        <v>9.52</v>
      </c>
      <c r="Z623">
        <v>879</v>
      </c>
      <c r="AA623" s="1">
        <v>8573</v>
      </c>
      <c r="AB623">
        <v>300</v>
      </c>
      <c r="AC623" s="5">
        <f>AB623/C623*100</f>
        <v>1.1450381679389312</v>
      </c>
      <c r="AD623">
        <v>-15.47</v>
      </c>
      <c r="AE623">
        <v>31.5</v>
      </c>
      <c r="AF623" s="4">
        <v>11.25</v>
      </c>
      <c r="AG623">
        <v>7.31</v>
      </c>
      <c r="AH623" s="4">
        <v>1.45</v>
      </c>
      <c r="AI623" s="7">
        <v>1525.2</v>
      </c>
    </row>
    <row r="624" spans="1:35" x14ac:dyDescent="0.4">
      <c r="A624">
        <v>787</v>
      </c>
      <c r="B624" t="s">
        <v>820</v>
      </c>
      <c r="C624" s="1">
        <v>6170</v>
      </c>
      <c r="D624">
        <v>10</v>
      </c>
      <c r="E624" s="2">
        <v>1.6000000000000001E-3</v>
      </c>
      <c r="F624">
        <v>500</v>
      </c>
      <c r="G624" s="1">
        <v>29736</v>
      </c>
      <c r="H624" s="1">
        <v>6160</v>
      </c>
      <c r="I624" s="1">
        <v>6200</v>
      </c>
      <c r="J624" s="1">
        <v>6070</v>
      </c>
      <c r="K624" s="1">
        <v>6170</v>
      </c>
      <c r="L624" s="1">
        <v>6180</v>
      </c>
      <c r="M624">
        <v>182</v>
      </c>
      <c r="N624" s="1">
        <v>51941</v>
      </c>
      <c r="O624" s="1">
        <v>5721</v>
      </c>
      <c r="P624" s="1">
        <v>10187</v>
      </c>
      <c r="Q624" s="1">
        <v>20048</v>
      </c>
      <c r="R624">
        <v>1.1299999999999999</v>
      </c>
      <c r="S624" s="1">
        <v>1237</v>
      </c>
      <c r="T624" s="1">
        <v>1037</v>
      </c>
      <c r="U624" s="1">
        <v>1553</v>
      </c>
      <c r="V624">
        <v>425</v>
      </c>
      <c r="W624">
        <v>48</v>
      </c>
      <c r="X624" s="5">
        <f>W624/T624*100</f>
        <v>4.628736740597879</v>
      </c>
      <c r="Y624">
        <v>-13.41</v>
      </c>
      <c r="Z624">
        <v>52</v>
      </c>
      <c r="AA624">
        <v>132</v>
      </c>
      <c r="AB624">
        <v>70</v>
      </c>
      <c r="AC624" s="5">
        <f>AB624/C624*100</f>
        <v>1.1345218800648298</v>
      </c>
      <c r="AD624">
        <v>31.41</v>
      </c>
      <c r="AE624" s="4">
        <v>8.8699999999999992</v>
      </c>
      <c r="AF624">
        <v>9.17</v>
      </c>
      <c r="AG624">
        <v>4.88</v>
      </c>
      <c r="AH624" s="4">
        <v>1.1299999999999999</v>
      </c>
      <c r="AI624" s="7">
        <v>1353.5</v>
      </c>
    </row>
    <row r="625" spans="1:35" x14ac:dyDescent="0.4">
      <c r="A625">
        <v>649</v>
      </c>
      <c r="B625" t="s">
        <v>682</v>
      </c>
      <c r="C625" s="1">
        <v>2210</v>
      </c>
      <c r="D625">
        <v>10</v>
      </c>
      <c r="E625" s="2">
        <v>-4.4999999999999997E-3</v>
      </c>
      <c r="F625">
        <v>500</v>
      </c>
      <c r="G625" s="1">
        <v>358839</v>
      </c>
      <c r="H625" s="1">
        <v>2210</v>
      </c>
      <c r="I625" s="1">
        <v>2235</v>
      </c>
      <c r="J625" s="1">
        <v>2185</v>
      </c>
      <c r="K625" s="1">
        <v>2205</v>
      </c>
      <c r="L625" s="1">
        <v>2210</v>
      </c>
      <c r="M625">
        <v>793</v>
      </c>
      <c r="N625" s="1">
        <v>331657</v>
      </c>
      <c r="O625" s="1">
        <v>89265</v>
      </c>
      <c r="P625" s="1">
        <v>34078</v>
      </c>
      <c r="Q625" s="1">
        <v>69238</v>
      </c>
      <c r="R625">
        <v>3.07</v>
      </c>
      <c r="S625" s="1">
        <v>1530</v>
      </c>
      <c r="T625" s="1">
        <v>2371</v>
      </c>
      <c r="U625" s="1">
        <v>4120</v>
      </c>
      <c r="V625" s="1">
        <v>2014</v>
      </c>
      <c r="W625">
        <v>322</v>
      </c>
      <c r="X625" s="6">
        <f>W625/T625*100</f>
        <v>13.580767608603963</v>
      </c>
      <c r="Y625">
        <v>5.27</v>
      </c>
      <c r="Z625">
        <v>238</v>
      </c>
      <c r="AA625">
        <v>395</v>
      </c>
      <c r="AB625">
        <v>25</v>
      </c>
      <c r="AC625" s="5">
        <f>AB625/C625*100</f>
        <v>1.1312217194570136</v>
      </c>
      <c r="AD625">
        <v>16.649999999999999</v>
      </c>
      <c r="AE625">
        <v>13.32</v>
      </c>
      <c r="AF625">
        <v>5.0599999999999996</v>
      </c>
      <c r="AG625">
        <v>2.75</v>
      </c>
      <c r="AH625">
        <v>2.2200000000000002</v>
      </c>
      <c r="AI625" s="7">
        <v>1016.8</v>
      </c>
    </row>
    <row r="626" spans="1:35" x14ac:dyDescent="0.4">
      <c r="A626">
        <v>901</v>
      </c>
      <c r="B626" t="s">
        <v>934</v>
      </c>
      <c r="C626" s="1">
        <v>5940</v>
      </c>
      <c r="D626">
        <v>70</v>
      </c>
      <c r="E626" s="2">
        <v>1.1900000000000001E-2</v>
      </c>
      <c r="F626">
        <v>500</v>
      </c>
      <c r="G626" s="1">
        <v>31607</v>
      </c>
      <c r="H626" s="1">
        <v>5930</v>
      </c>
      <c r="I626" s="1">
        <v>5940</v>
      </c>
      <c r="J626" s="1">
        <v>5780</v>
      </c>
      <c r="K626" s="1">
        <v>5940</v>
      </c>
      <c r="L626" s="1">
        <v>5950</v>
      </c>
      <c r="M626">
        <v>185</v>
      </c>
      <c r="N626" s="1">
        <v>23560</v>
      </c>
      <c r="O626" s="1">
        <v>2113</v>
      </c>
      <c r="P626" s="1">
        <v>7108</v>
      </c>
      <c r="Q626" s="1">
        <v>17617</v>
      </c>
      <c r="R626">
        <v>3.43</v>
      </c>
      <c r="S626" s="1">
        <v>1046</v>
      </c>
      <c r="T626">
        <v>543</v>
      </c>
      <c r="U626" s="1">
        <v>1298</v>
      </c>
      <c r="V626">
        <v>486</v>
      </c>
      <c r="W626">
        <v>21</v>
      </c>
      <c r="X626" s="5">
        <f>W626/T626*100</f>
        <v>3.867403314917127</v>
      </c>
      <c r="Y626">
        <v>12.22</v>
      </c>
      <c r="Z626">
        <v>33</v>
      </c>
      <c r="AA626">
        <v>175</v>
      </c>
      <c r="AB626">
        <v>67</v>
      </c>
      <c r="AC626" s="5">
        <f>AB626/C626*100</f>
        <v>1.127946127946128</v>
      </c>
      <c r="AD626">
        <v>-6.19</v>
      </c>
      <c r="AE626" s="4">
        <v>4.8899999999999997</v>
      </c>
      <c r="AF626" s="4">
        <v>11.68</v>
      </c>
      <c r="AG626">
        <v>7.48</v>
      </c>
      <c r="AH626" s="4">
        <v>1.57</v>
      </c>
      <c r="AI626">
        <v>451.9</v>
      </c>
    </row>
    <row r="627" spans="1:35" x14ac:dyDescent="0.4">
      <c r="A627">
        <v>212</v>
      </c>
      <c r="B627" t="s">
        <v>245</v>
      </c>
      <c r="C627" s="1">
        <v>37250</v>
      </c>
      <c r="D627">
        <v>100</v>
      </c>
      <c r="E627" s="2">
        <v>2.7000000000000001E-3</v>
      </c>
      <c r="F627">
        <v>500</v>
      </c>
      <c r="G627" s="1">
        <v>33789</v>
      </c>
      <c r="H627" s="1">
        <v>37100</v>
      </c>
      <c r="I627" s="1">
        <v>38200</v>
      </c>
      <c r="J627" s="1">
        <v>36550</v>
      </c>
      <c r="K627" s="1">
        <v>37100</v>
      </c>
      <c r="L627" s="1">
        <v>37250</v>
      </c>
      <c r="M627" s="1">
        <v>1260</v>
      </c>
      <c r="N627" s="1">
        <v>44883</v>
      </c>
      <c r="O627" s="1">
        <v>1442</v>
      </c>
      <c r="P627" s="1">
        <v>1767</v>
      </c>
      <c r="Q627" s="1">
        <v>10714</v>
      </c>
      <c r="R627">
        <v>8.6</v>
      </c>
      <c r="S627" s="1">
        <v>3991</v>
      </c>
      <c r="T627" s="1">
        <v>2123</v>
      </c>
      <c r="U627" s="1">
        <v>1533</v>
      </c>
      <c r="V627">
        <v>633</v>
      </c>
      <c r="W627">
        <v>334</v>
      </c>
      <c r="X627" s="6">
        <f>W627/T627*100</f>
        <v>15.732454074422986</v>
      </c>
      <c r="Y627">
        <v>28.19</v>
      </c>
      <c r="Z627">
        <v>260</v>
      </c>
      <c r="AA627" s="1">
        <v>1300</v>
      </c>
      <c r="AB627">
        <v>420</v>
      </c>
      <c r="AC627" s="5">
        <f>AB627/C627*100</f>
        <v>1.1275167785234899</v>
      </c>
      <c r="AD627">
        <v>212.86</v>
      </c>
      <c r="AE627">
        <v>51.63</v>
      </c>
      <c r="AF627">
        <v>2.96</v>
      </c>
      <c r="AG627">
        <v>1.77</v>
      </c>
      <c r="AH627" s="4">
        <v>1.33</v>
      </c>
      <c r="AI627" s="7">
        <v>1653.5</v>
      </c>
    </row>
    <row r="628" spans="1:35" x14ac:dyDescent="0.4">
      <c r="A628">
        <v>206</v>
      </c>
      <c r="B628" t="s">
        <v>239</v>
      </c>
      <c r="C628" s="1">
        <v>40150</v>
      </c>
      <c r="D628" s="1">
        <v>1000</v>
      </c>
      <c r="E628" s="2">
        <v>-2.4299999999999999E-2</v>
      </c>
      <c r="F628">
        <v>500</v>
      </c>
      <c r="G628" s="1">
        <v>11696</v>
      </c>
      <c r="H628" s="1">
        <v>40650</v>
      </c>
      <c r="I628" s="1">
        <v>40950</v>
      </c>
      <c r="J628" s="1">
        <v>40050</v>
      </c>
      <c r="K628" s="1">
        <v>40100</v>
      </c>
      <c r="L628" s="1">
        <v>40150</v>
      </c>
      <c r="M628">
        <v>471</v>
      </c>
      <c r="N628" s="1">
        <v>51640</v>
      </c>
      <c r="O628" s="1">
        <v>4329</v>
      </c>
      <c r="P628">
        <v>779</v>
      </c>
      <c r="Q628" s="1">
        <v>10002</v>
      </c>
      <c r="R628">
        <v>31.7</v>
      </c>
      <c r="S628" s="1">
        <v>4016</v>
      </c>
      <c r="T628" s="1">
        <v>1603</v>
      </c>
      <c r="U628" s="1">
        <v>1969</v>
      </c>
      <c r="V628">
        <v>263</v>
      </c>
      <c r="W628">
        <v>291</v>
      </c>
      <c r="X628" s="6">
        <f>W628/T628*100</f>
        <v>18.153462258265751</v>
      </c>
      <c r="Y628">
        <v>17.829999999999998</v>
      </c>
      <c r="Z628">
        <v>230</v>
      </c>
      <c r="AA628" s="1">
        <v>2736</v>
      </c>
      <c r="AB628">
        <v>450</v>
      </c>
      <c r="AC628" s="5">
        <f>AB628/C628*100</f>
        <v>1.1207970112079702</v>
      </c>
      <c r="AD628">
        <v>21.53</v>
      </c>
      <c r="AE628">
        <v>53.4</v>
      </c>
      <c r="AF628" s="4">
        <v>11.76</v>
      </c>
      <c r="AG628">
        <v>10.210000000000001</v>
      </c>
      <c r="AH628">
        <v>3.01</v>
      </c>
      <c r="AI628" s="7">
        <v>1591.1</v>
      </c>
    </row>
    <row r="629" spans="1:35" x14ac:dyDescent="0.4">
      <c r="A629">
        <v>151</v>
      </c>
      <c r="B629" t="s">
        <v>184</v>
      </c>
      <c r="C629" s="1">
        <v>48100</v>
      </c>
      <c r="D629">
        <v>200</v>
      </c>
      <c r="E629" s="2">
        <v>4.1999999999999997E-3</v>
      </c>
      <c r="F629">
        <v>500</v>
      </c>
      <c r="G629" s="1">
        <v>30101</v>
      </c>
      <c r="H629" s="1">
        <v>47950</v>
      </c>
      <c r="I629" s="1">
        <v>49000</v>
      </c>
      <c r="J629" s="1">
        <v>47850</v>
      </c>
      <c r="K629" s="1">
        <v>48100</v>
      </c>
      <c r="L629" s="1">
        <v>48150</v>
      </c>
      <c r="M629" s="1">
        <v>1455</v>
      </c>
      <c r="N629" s="1">
        <v>20709</v>
      </c>
      <c r="O629" s="1">
        <v>2626</v>
      </c>
      <c r="P629">
        <v>678</v>
      </c>
      <c r="Q629" s="1">
        <v>10860</v>
      </c>
      <c r="R629">
        <v>21.86</v>
      </c>
      <c r="S629" s="1">
        <v>5224</v>
      </c>
      <c r="T629" s="1">
        <v>4067</v>
      </c>
      <c r="U629" s="1">
        <v>4165</v>
      </c>
      <c r="V629" s="1">
        <v>1730</v>
      </c>
      <c r="W629">
        <v>541</v>
      </c>
      <c r="X629" s="6">
        <f>W629/T629*100</f>
        <v>13.302188345217605</v>
      </c>
      <c r="Y629">
        <v>11.41</v>
      </c>
      <c r="Z629">
        <v>566</v>
      </c>
      <c r="AA629" s="1">
        <v>4561</v>
      </c>
      <c r="AB629">
        <v>538</v>
      </c>
      <c r="AC629" s="5">
        <f>AB629/C629*100</f>
        <v>1.1185031185031185</v>
      </c>
      <c r="AD629">
        <v>-161.93</v>
      </c>
      <c r="AE629">
        <v>74.75</v>
      </c>
      <c r="AF629">
        <v>5.01</v>
      </c>
      <c r="AG629">
        <v>4.8600000000000003</v>
      </c>
      <c r="AH629" s="4">
        <v>0.48</v>
      </c>
      <c r="AI629">
        <v>148.5</v>
      </c>
    </row>
    <row r="630" spans="1:35" x14ac:dyDescent="0.4">
      <c r="A630">
        <v>407</v>
      </c>
      <c r="B630" t="s">
        <v>440</v>
      </c>
      <c r="C630" s="1">
        <v>23350</v>
      </c>
      <c r="D630">
        <v>500</v>
      </c>
      <c r="E630" s="2">
        <v>2.1899999999999999E-2</v>
      </c>
      <c r="F630">
        <v>100</v>
      </c>
      <c r="G630" s="1">
        <v>35451</v>
      </c>
      <c r="H630" s="1">
        <v>22850</v>
      </c>
      <c r="I630" s="1">
        <v>23500</v>
      </c>
      <c r="J630" s="1">
        <v>22250</v>
      </c>
      <c r="K630" s="1">
        <v>23300</v>
      </c>
      <c r="L630" s="1">
        <v>23350</v>
      </c>
      <c r="M630">
        <v>813</v>
      </c>
      <c r="N630" s="1">
        <v>34819</v>
      </c>
      <c r="O630" s="1">
        <v>1625</v>
      </c>
      <c r="P630" s="1">
        <v>4021</v>
      </c>
      <c r="Q630" s="1">
        <v>10014</v>
      </c>
      <c r="R630">
        <v>0.24</v>
      </c>
      <c r="S630" s="1">
        <v>2338</v>
      </c>
      <c r="T630">
        <v>896</v>
      </c>
      <c r="U630" s="1">
        <v>1201</v>
      </c>
      <c r="V630">
        <v>797</v>
      </c>
      <c r="W630">
        <v>144</v>
      </c>
      <c r="X630" s="6">
        <f>W630/T630*100</f>
        <v>16.071428571428573</v>
      </c>
      <c r="Y630">
        <v>9.82</v>
      </c>
      <c r="Z630">
        <v>97</v>
      </c>
      <c r="AA630" s="1">
        <v>1299</v>
      </c>
      <c r="AB630">
        <v>261</v>
      </c>
      <c r="AC630" s="5">
        <f>AB630/C630*100</f>
        <v>1.1177730192719486</v>
      </c>
      <c r="AD630">
        <v>-59.2</v>
      </c>
      <c r="AE630">
        <v>24.51</v>
      </c>
      <c r="AF630">
        <v>0.63</v>
      </c>
      <c r="AG630">
        <v>0.63</v>
      </c>
      <c r="AH630" s="4">
        <v>0.87</v>
      </c>
      <c r="AI630" s="4">
        <v>876.6</v>
      </c>
    </row>
    <row r="631" spans="1:35" x14ac:dyDescent="0.4">
      <c r="A631">
        <v>17</v>
      </c>
      <c r="B631" t="s">
        <v>50</v>
      </c>
      <c r="C631" s="1">
        <v>121300</v>
      </c>
      <c r="D631" s="1">
        <v>5200</v>
      </c>
      <c r="E631" s="2">
        <v>-4.1099999999999998E-2</v>
      </c>
      <c r="F631">
        <v>500</v>
      </c>
      <c r="G631" s="1">
        <v>343547</v>
      </c>
      <c r="H631" s="1">
        <v>125700</v>
      </c>
      <c r="I631" s="1">
        <v>126800</v>
      </c>
      <c r="J631" s="1">
        <v>120500</v>
      </c>
      <c r="K631" s="1">
        <v>121300</v>
      </c>
      <c r="L631" s="1">
        <v>121500</v>
      </c>
      <c r="M631" s="1">
        <v>42088</v>
      </c>
      <c r="N631" s="1">
        <v>582554</v>
      </c>
      <c r="O631" s="1">
        <v>12562</v>
      </c>
      <c r="P631" s="1">
        <v>2716</v>
      </c>
      <c r="Q631" s="1">
        <v>16264</v>
      </c>
      <c r="R631">
        <v>35.67</v>
      </c>
      <c r="S631" s="1">
        <v>19729</v>
      </c>
      <c r="T631" s="1">
        <v>11619</v>
      </c>
      <c r="U631" s="1">
        <v>7506</v>
      </c>
      <c r="V631" s="1">
        <v>2183</v>
      </c>
      <c r="W631">
        <v>942</v>
      </c>
      <c r="X631" s="5">
        <f>W631/T631*100</f>
        <v>8.107410276271624</v>
      </c>
      <c r="Y631">
        <v>34</v>
      </c>
      <c r="Z631">
        <v>725</v>
      </c>
      <c r="AA631" s="1">
        <v>15014</v>
      </c>
      <c r="AB631" s="1">
        <v>1350</v>
      </c>
      <c r="AC631" s="5">
        <f>AB631/C631*100</f>
        <v>1.1129431162407255</v>
      </c>
      <c r="AD631" t="s">
        <v>35</v>
      </c>
      <c r="AE631" t="s">
        <v>35</v>
      </c>
      <c r="AF631" t="s">
        <v>35</v>
      </c>
      <c r="AG631" t="s">
        <v>35</v>
      </c>
      <c r="AH631" t="s">
        <v>35</v>
      </c>
      <c r="AI631" t="s">
        <v>35</v>
      </c>
    </row>
    <row r="632" spans="1:35" x14ac:dyDescent="0.4">
      <c r="A632">
        <v>1017</v>
      </c>
      <c r="B632" t="s">
        <v>1050</v>
      </c>
      <c r="C632" s="1">
        <v>9000</v>
      </c>
      <c r="D632">
        <v>30</v>
      </c>
      <c r="E632" s="2">
        <v>-3.3E-3</v>
      </c>
      <c r="F632">
        <v>100</v>
      </c>
      <c r="G632" s="1">
        <v>11208</v>
      </c>
      <c r="H632" s="1">
        <v>9030</v>
      </c>
      <c r="I632" s="1">
        <v>9030</v>
      </c>
      <c r="J632" s="1">
        <v>8850</v>
      </c>
      <c r="K632" s="1">
        <v>9000</v>
      </c>
      <c r="L632" s="1">
        <v>9020</v>
      </c>
      <c r="M632">
        <v>100</v>
      </c>
      <c r="N632" s="1">
        <v>8507</v>
      </c>
      <c r="O632" s="1">
        <v>1779</v>
      </c>
      <c r="P632" s="1">
        <v>1560</v>
      </c>
      <c r="Q632" s="1">
        <v>9860</v>
      </c>
      <c r="R632">
        <v>0.67</v>
      </c>
      <c r="S632">
        <v>887</v>
      </c>
      <c r="T632">
        <v>153</v>
      </c>
      <c r="U632">
        <v>298</v>
      </c>
      <c r="V632">
        <v>97</v>
      </c>
      <c r="W632">
        <v>49</v>
      </c>
      <c r="X632" s="6">
        <f>W632/T632*100</f>
        <v>32.026143790849673</v>
      </c>
      <c r="Y632">
        <v>16.100000000000001</v>
      </c>
      <c r="Z632">
        <v>51</v>
      </c>
      <c r="AA632">
        <v>391</v>
      </c>
      <c r="AB632">
        <v>100</v>
      </c>
      <c r="AC632" s="5">
        <f>AB632/C632*100</f>
        <v>1.1111111111111112</v>
      </c>
      <c r="AD632">
        <v>103.56</v>
      </c>
      <c r="AE632">
        <v>-2.48</v>
      </c>
      <c r="AF632">
        <v>-18.21</v>
      </c>
      <c r="AG632">
        <v>-10.49</v>
      </c>
      <c r="AH632" s="4">
        <v>0.54</v>
      </c>
      <c r="AI632" s="7">
        <v>3929.3</v>
      </c>
    </row>
    <row r="633" spans="1:35" x14ac:dyDescent="0.4">
      <c r="A633">
        <v>870</v>
      </c>
      <c r="B633" t="s">
        <v>903</v>
      </c>
      <c r="C633" s="1">
        <v>9070</v>
      </c>
      <c r="D633">
        <v>180</v>
      </c>
      <c r="E633" s="2">
        <v>-1.95E-2</v>
      </c>
      <c r="F633">
        <v>500</v>
      </c>
      <c r="G633" s="1">
        <v>26492</v>
      </c>
      <c r="H633" s="1">
        <v>9250</v>
      </c>
      <c r="I633" s="1">
        <v>9280</v>
      </c>
      <c r="J633" s="1">
        <v>8950</v>
      </c>
      <c r="K633" s="1">
        <v>9070</v>
      </c>
      <c r="L633" s="1">
        <v>9080</v>
      </c>
      <c r="M633">
        <v>239</v>
      </c>
      <c r="N633" s="1">
        <v>69819</v>
      </c>
      <c r="O633" s="1">
        <v>3747</v>
      </c>
      <c r="P633" s="1">
        <v>1193</v>
      </c>
      <c r="Q633" s="1">
        <v>12080</v>
      </c>
      <c r="R633">
        <v>0.09</v>
      </c>
      <c r="S633" s="1">
        <v>1096</v>
      </c>
      <c r="T633">
        <v>211</v>
      </c>
      <c r="U633">
        <v>618</v>
      </c>
      <c r="V633">
        <v>124</v>
      </c>
      <c r="W633">
        <v>44</v>
      </c>
      <c r="X633" s="6">
        <f>W633/T633*100</f>
        <v>20.85308056872038</v>
      </c>
      <c r="Y633">
        <v>-0.16</v>
      </c>
      <c r="Z633">
        <v>47</v>
      </c>
      <c r="AA633">
        <v>604</v>
      </c>
      <c r="AB633">
        <v>100</v>
      </c>
      <c r="AC633" s="5">
        <f>AB633/C633*100</f>
        <v>1.1025358324145533</v>
      </c>
      <c r="AD633">
        <v>339.66</v>
      </c>
      <c r="AE633" s="4">
        <v>6.52</v>
      </c>
      <c r="AF633">
        <v>47.04</v>
      </c>
      <c r="AG633">
        <v>36.5</v>
      </c>
      <c r="AH633">
        <v>2.39</v>
      </c>
      <c r="AI633">
        <v>430.8</v>
      </c>
    </row>
    <row r="634" spans="1:35" x14ac:dyDescent="0.4">
      <c r="A634">
        <v>882</v>
      </c>
      <c r="B634" t="s">
        <v>915</v>
      </c>
      <c r="C634" s="1">
        <v>9100</v>
      </c>
      <c r="D634">
        <v>10</v>
      </c>
      <c r="E634" s="2">
        <v>-1.1000000000000001E-3</v>
      </c>
      <c r="F634">
        <v>500</v>
      </c>
      <c r="G634" s="1">
        <v>11300</v>
      </c>
      <c r="H634" s="1">
        <v>9050</v>
      </c>
      <c r="I634" s="1">
        <v>9180</v>
      </c>
      <c r="J634" s="1">
        <v>9050</v>
      </c>
      <c r="K634" s="1">
        <v>9100</v>
      </c>
      <c r="L634" s="1">
        <v>9110</v>
      </c>
      <c r="M634">
        <v>103</v>
      </c>
      <c r="N634" s="1">
        <v>8017</v>
      </c>
      <c r="O634" s="1">
        <v>3530</v>
      </c>
      <c r="P634" s="1">
        <v>1892</v>
      </c>
      <c r="Q634" s="1">
        <v>11898</v>
      </c>
      <c r="R634">
        <v>1.64</v>
      </c>
      <c r="S634" s="1">
        <v>1083</v>
      </c>
      <c r="T634">
        <v>613</v>
      </c>
      <c r="U634" s="1">
        <v>1231</v>
      </c>
      <c r="V634">
        <v>118</v>
      </c>
      <c r="W634">
        <v>80</v>
      </c>
      <c r="X634" s="6">
        <f>W634/T634*100</f>
        <v>13.050570962479608</v>
      </c>
      <c r="Y634">
        <v>31.91</v>
      </c>
      <c r="Z634">
        <v>110</v>
      </c>
      <c r="AA634">
        <v>754</v>
      </c>
      <c r="AB634">
        <v>100</v>
      </c>
      <c r="AC634" s="5">
        <f>AB634/C634*100</f>
        <v>1.098901098901099</v>
      </c>
      <c r="AD634">
        <v>191.33</v>
      </c>
      <c r="AE634" s="4">
        <v>5.85</v>
      </c>
      <c r="AF634">
        <v>6.01</v>
      </c>
      <c r="AG634">
        <v>0.85</v>
      </c>
      <c r="AH634" s="4">
        <v>1.21</v>
      </c>
      <c r="AI634">
        <v>69.900000000000006</v>
      </c>
    </row>
    <row r="635" spans="1:35" x14ac:dyDescent="0.4">
      <c r="A635">
        <v>294</v>
      </c>
      <c r="B635" t="s">
        <v>327</v>
      </c>
      <c r="C635" s="1">
        <v>7360</v>
      </c>
      <c r="D635">
        <v>140</v>
      </c>
      <c r="E635" s="2">
        <v>-1.8700000000000001E-2</v>
      </c>
      <c r="F635">
        <v>500</v>
      </c>
      <c r="G635" s="1">
        <v>1014242</v>
      </c>
      <c r="H635" s="1">
        <v>7500</v>
      </c>
      <c r="I635" s="1">
        <v>7690</v>
      </c>
      <c r="J635" s="1">
        <v>7320</v>
      </c>
      <c r="K635" s="1">
        <v>7350</v>
      </c>
      <c r="L635" s="1">
        <v>7360</v>
      </c>
      <c r="M635" s="1">
        <v>7603</v>
      </c>
      <c r="N635" s="1">
        <v>413278</v>
      </c>
      <c r="O635" s="1">
        <v>48036</v>
      </c>
      <c r="P635" s="1">
        <v>9051</v>
      </c>
      <c r="Q635" s="1">
        <v>41643</v>
      </c>
      <c r="R635">
        <v>1.91</v>
      </c>
      <c r="S635" s="1">
        <v>3065</v>
      </c>
      <c r="T635" s="1">
        <v>2554</v>
      </c>
      <c r="U635" s="1">
        <v>1303</v>
      </c>
      <c r="V635">
        <v>339</v>
      </c>
      <c r="W635">
        <v>116</v>
      </c>
      <c r="X635" s="5">
        <f>W635/T635*100</f>
        <v>4.5418950665622546</v>
      </c>
      <c r="Y635">
        <v>-11.53</v>
      </c>
      <c r="Z635">
        <v>94</v>
      </c>
      <c r="AA635">
        <v>241</v>
      </c>
      <c r="AB635">
        <v>80</v>
      </c>
      <c r="AC635" s="5">
        <f>AB635/C635*100</f>
        <v>1.0869565217391304</v>
      </c>
      <c r="AD635" t="s">
        <v>35</v>
      </c>
      <c r="AE635">
        <v>34.090000000000003</v>
      </c>
      <c r="AF635" t="s">
        <v>35</v>
      </c>
      <c r="AG635" t="s">
        <v>35</v>
      </c>
      <c r="AH635">
        <v>2.48</v>
      </c>
      <c r="AI635" s="7">
        <v>1808</v>
      </c>
    </row>
    <row r="636" spans="1:35" x14ac:dyDescent="0.4">
      <c r="A636">
        <v>1116</v>
      </c>
      <c r="B636" t="s">
        <v>1149</v>
      </c>
      <c r="C636" s="1">
        <v>11500</v>
      </c>
      <c r="D636">
        <v>300</v>
      </c>
      <c r="E636" s="2">
        <v>-2.5399999999999999E-2</v>
      </c>
      <c r="F636">
        <v>500</v>
      </c>
      <c r="G636" s="1">
        <v>66331</v>
      </c>
      <c r="H636" s="1">
        <v>11950</v>
      </c>
      <c r="I636" s="1">
        <v>12000</v>
      </c>
      <c r="J636" s="1">
        <v>11400</v>
      </c>
      <c r="K636" s="1">
        <v>11450</v>
      </c>
      <c r="L636" s="1">
        <v>11500</v>
      </c>
      <c r="M636">
        <v>769</v>
      </c>
      <c r="N636" s="1">
        <v>204440</v>
      </c>
      <c r="O636" s="1">
        <v>20609</v>
      </c>
      <c r="P636" s="1">
        <v>6706</v>
      </c>
      <c r="Q636" s="1">
        <v>6751</v>
      </c>
      <c r="R636">
        <v>0.34</v>
      </c>
      <c r="S636">
        <v>776</v>
      </c>
      <c r="T636">
        <v>230</v>
      </c>
      <c r="U636">
        <v>931</v>
      </c>
      <c r="V636">
        <v>119</v>
      </c>
      <c r="W636">
        <v>30</v>
      </c>
      <c r="X636" s="6">
        <f>W636/T636*100</f>
        <v>13.043478260869565</v>
      </c>
      <c r="Y636" t="s">
        <v>35</v>
      </c>
      <c r="Z636">
        <v>20</v>
      </c>
      <c r="AA636">
        <v>313</v>
      </c>
      <c r="AB636">
        <v>125</v>
      </c>
      <c r="AC636" s="5">
        <f>AB636/C636*100</f>
        <v>1.0869565217391304</v>
      </c>
      <c r="AD636">
        <v>-173.32</v>
      </c>
      <c r="AE636">
        <v>-7.37</v>
      </c>
      <c r="AF636">
        <v>-5.12</v>
      </c>
      <c r="AG636">
        <v>-2.6</v>
      </c>
      <c r="AH636" s="4">
        <v>1.27</v>
      </c>
      <c r="AI636" s="4">
        <v>784.7</v>
      </c>
    </row>
    <row r="637" spans="1:35" x14ac:dyDescent="0.4">
      <c r="A637">
        <v>310</v>
      </c>
      <c r="B637" t="s">
        <v>343</v>
      </c>
      <c r="C637" s="1">
        <v>15750</v>
      </c>
      <c r="D637">
        <v>150</v>
      </c>
      <c r="E637" s="2">
        <v>-9.4000000000000004E-3</v>
      </c>
      <c r="F637">
        <v>500</v>
      </c>
      <c r="G637" s="1">
        <v>8049</v>
      </c>
      <c r="H637" s="1">
        <v>15700</v>
      </c>
      <c r="I637" s="1">
        <v>15900</v>
      </c>
      <c r="J637" s="1">
        <v>15550</v>
      </c>
      <c r="K637" s="1">
        <v>15650</v>
      </c>
      <c r="L637" s="1">
        <v>15750</v>
      </c>
      <c r="M637">
        <v>126</v>
      </c>
      <c r="N637" s="1">
        <v>9369</v>
      </c>
      <c r="O637" s="1">
        <v>6574</v>
      </c>
      <c r="P637" s="1">
        <v>3594</v>
      </c>
      <c r="Q637" s="1">
        <v>18697</v>
      </c>
      <c r="R637">
        <v>3.89</v>
      </c>
      <c r="S637" s="1">
        <v>2945</v>
      </c>
      <c r="T637" s="1">
        <v>1214</v>
      </c>
      <c r="U637" s="1">
        <v>3180</v>
      </c>
      <c r="V637">
        <v>435</v>
      </c>
      <c r="W637">
        <v>216</v>
      </c>
      <c r="X637" s="6">
        <f>W637/T637*100</f>
        <v>17.792421746293247</v>
      </c>
      <c r="Y637">
        <v>7.94</v>
      </c>
      <c r="Z637">
        <v>190</v>
      </c>
      <c r="AA637">
        <v>865</v>
      </c>
      <c r="AB637">
        <v>170</v>
      </c>
      <c r="AC637" s="5">
        <f>AB637/C637*100</f>
        <v>1.0793650793650795</v>
      </c>
      <c r="AD637">
        <v>46.28</v>
      </c>
      <c r="AE637">
        <v>32.47</v>
      </c>
      <c r="AF637">
        <v>-65.28</v>
      </c>
      <c r="AG637">
        <v>-28.85</v>
      </c>
      <c r="AH637">
        <v>2.4500000000000002</v>
      </c>
      <c r="AI637">
        <v>91.6</v>
      </c>
    </row>
    <row r="638" spans="1:35" x14ac:dyDescent="0.4">
      <c r="A638">
        <v>442</v>
      </c>
      <c r="B638" t="s">
        <v>475</v>
      </c>
      <c r="C638" s="1">
        <v>18600</v>
      </c>
      <c r="D638">
        <v>350</v>
      </c>
      <c r="E638" s="2">
        <v>-1.8499999999999999E-2</v>
      </c>
      <c r="F638">
        <v>500</v>
      </c>
      <c r="G638" s="1">
        <v>64313</v>
      </c>
      <c r="H638" s="1">
        <v>18700</v>
      </c>
      <c r="I638" s="1">
        <v>18750</v>
      </c>
      <c r="J638" s="1">
        <v>18200</v>
      </c>
      <c r="K638" s="1">
        <v>18600</v>
      </c>
      <c r="L638" s="1">
        <v>18650</v>
      </c>
      <c r="M638" s="1">
        <v>1189</v>
      </c>
      <c r="N638" s="1">
        <v>107480</v>
      </c>
      <c r="O638" s="1">
        <v>15789</v>
      </c>
      <c r="P638" s="1">
        <v>4861</v>
      </c>
      <c r="Q638" s="1">
        <v>11572</v>
      </c>
      <c r="R638">
        <v>4.8099999999999996</v>
      </c>
      <c r="S638" s="1">
        <v>2152</v>
      </c>
      <c r="T638">
        <v>951</v>
      </c>
      <c r="U638" s="1">
        <v>1564</v>
      </c>
      <c r="V638">
        <v>414</v>
      </c>
      <c r="W638">
        <v>118</v>
      </c>
      <c r="X638" s="6">
        <f>W638/T638*100</f>
        <v>12.407991587802314</v>
      </c>
      <c r="Y638" t="s">
        <v>35</v>
      </c>
      <c r="Z638">
        <v>144</v>
      </c>
      <c r="AA638">
        <v>870</v>
      </c>
      <c r="AB638">
        <v>200</v>
      </c>
      <c r="AC638" s="5">
        <f>AB638/C638*100</f>
        <v>1.0752688172043012</v>
      </c>
      <c r="AD638">
        <v>14.29</v>
      </c>
      <c r="AE638">
        <v>21.9</v>
      </c>
      <c r="AF638">
        <v>4.33</v>
      </c>
      <c r="AG638">
        <v>2.66</v>
      </c>
      <c r="AH638">
        <v>2.06</v>
      </c>
      <c r="AI638" s="7">
        <v>7951.2</v>
      </c>
    </row>
    <row r="639" spans="1:35" x14ac:dyDescent="0.4">
      <c r="A639">
        <v>1122</v>
      </c>
      <c r="B639" t="s">
        <v>1155</v>
      </c>
      <c r="C639" s="1">
        <v>4650</v>
      </c>
      <c r="D639">
        <v>85</v>
      </c>
      <c r="E639" s="2">
        <v>-1.7999999999999999E-2</v>
      </c>
      <c r="F639">
        <v>500</v>
      </c>
      <c r="G639" s="1">
        <v>205789</v>
      </c>
      <c r="H639" s="1">
        <v>4815</v>
      </c>
      <c r="I639" s="1">
        <v>4815</v>
      </c>
      <c r="J639" s="1">
        <v>4610</v>
      </c>
      <c r="K639" s="1">
        <v>4650</v>
      </c>
      <c r="L639" s="1">
        <v>4655</v>
      </c>
      <c r="M639">
        <v>965</v>
      </c>
      <c r="N639" s="1">
        <v>331105</v>
      </c>
      <c r="O639" s="1">
        <v>13395</v>
      </c>
      <c r="P639" s="1">
        <v>3299</v>
      </c>
      <c r="Q639" s="1">
        <v>16449</v>
      </c>
      <c r="R639">
        <v>2.0699999999999998</v>
      </c>
      <c r="S639">
        <v>765</v>
      </c>
      <c r="T639" s="1">
        <v>1610</v>
      </c>
      <c r="U639" s="1">
        <v>1460</v>
      </c>
      <c r="V639">
        <v>376</v>
      </c>
      <c r="W639">
        <v>68</v>
      </c>
      <c r="X639" s="5">
        <f>W639/T639*100</f>
        <v>4.2236024844720497</v>
      </c>
      <c r="Y639">
        <v>-4.3499999999999996</v>
      </c>
      <c r="Z639">
        <v>6</v>
      </c>
      <c r="AA639">
        <v>173</v>
      </c>
      <c r="AB639">
        <v>50</v>
      </c>
      <c r="AC639" s="5">
        <f>AB639/C639*100</f>
        <v>1.0752688172043012</v>
      </c>
      <c r="AD639" s="3">
        <v>-2282.4</v>
      </c>
      <c r="AE639">
        <v>-7.79</v>
      </c>
      <c r="AF639">
        <v>-36.090000000000003</v>
      </c>
      <c r="AG639">
        <v>-23.34</v>
      </c>
      <c r="AH639" s="4">
        <v>1.47</v>
      </c>
      <c r="AI639">
        <v>72.599999999999994</v>
      </c>
    </row>
    <row r="640" spans="1:35" x14ac:dyDescent="0.4">
      <c r="A640">
        <v>993</v>
      </c>
      <c r="B640" t="s">
        <v>1026</v>
      </c>
      <c r="C640" s="1">
        <v>2330</v>
      </c>
      <c r="D640">
        <v>40</v>
      </c>
      <c r="E640" s="2">
        <v>-1.6899999999999998E-2</v>
      </c>
      <c r="F640">
        <v>500</v>
      </c>
      <c r="G640" s="1">
        <v>6478712</v>
      </c>
      <c r="H640" s="1">
        <v>2415</v>
      </c>
      <c r="I640" s="1">
        <v>2470</v>
      </c>
      <c r="J640" s="1">
        <v>2305</v>
      </c>
      <c r="K640" s="1">
        <v>2325</v>
      </c>
      <c r="L640" s="1">
        <v>2330</v>
      </c>
      <c r="M640" s="1">
        <v>15569</v>
      </c>
      <c r="N640" s="1">
        <v>3624641</v>
      </c>
      <c r="O640" s="1">
        <v>186894</v>
      </c>
      <c r="P640" s="1">
        <v>56078</v>
      </c>
      <c r="Q640" s="1">
        <v>39404</v>
      </c>
      <c r="R640">
        <v>1.1000000000000001</v>
      </c>
      <c r="S640">
        <v>918</v>
      </c>
      <c r="T640" s="1">
        <v>3316</v>
      </c>
      <c r="U640" s="1">
        <v>1526</v>
      </c>
      <c r="V640">
        <v>895</v>
      </c>
      <c r="W640">
        <v>34</v>
      </c>
      <c r="X640" s="5">
        <f>W640/T640*100</f>
        <v>1.0253317249698433</v>
      </c>
      <c r="Y640">
        <v>-3.46</v>
      </c>
      <c r="Z640">
        <v>23</v>
      </c>
      <c r="AA640">
        <v>246</v>
      </c>
      <c r="AB640">
        <v>25</v>
      </c>
      <c r="AC640" s="5">
        <f>AB640/C640*100</f>
        <v>1.0729613733905579</v>
      </c>
      <c r="AD640">
        <v>-27.85</v>
      </c>
      <c r="AE640">
        <v>-1.45</v>
      </c>
      <c r="AF640">
        <v>-59.53</v>
      </c>
      <c r="AG640">
        <v>-31.31</v>
      </c>
      <c r="AH640" s="4">
        <v>0.55000000000000004</v>
      </c>
      <c r="AI640" s="7">
        <v>1308.5</v>
      </c>
    </row>
    <row r="641" spans="1:35" x14ac:dyDescent="0.4">
      <c r="A641">
        <v>1149</v>
      </c>
      <c r="B641" t="s">
        <v>1182</v>
      </c>
      <c r="C641" s="1">
        <v>2805</v>
      </c>
      <c r="D641">
        <v>55</v>
      </c>
      <c r="E641" s="2">
        <v>-1.9199999999999998E-2</v>
      </c>
      <c r="F641">
        <v>500</v>
      </c>
      <c r="G641" s="1">
        <v>106223</v>
      </c>
      <c r="H641" s="1">
        <v>2830</v>
      </c>
      <c r="I641" s="1">
        <v>2865</v>
      </c>
      <c r="J641" s="1">
        <v>2780</v>
      </c>
      <c r="K641" s="1">
        <v>2805</v>
      </c>
      <c r="L641" s="1">
        <v>2810</v>
      </c>
      <c r="M641">
        <v>300</v>
      </c>
      <c r="N641" s="1">
        <v>156804</v>
      </c>
      <c r="O641" s="1">
        <v>21021</v>
      </c>
      <c r="P641" s="1">
        <v>9828</v>
      </c>
      <c r="Q641" s="1">
        <v>26394</v>
      </c>
      <c r="R641">
        <v>0.96</v>
      </c>
      <c r="S641">
        <v>740</v>
      </c>
      <c r="T641" s="1">
        <v>1967</v>
      </c>
      <c r="U641" s="1">
        <v>2118</v>
      </c>
      <c r="V641" s="1">
        <v>1423</v>
      </c>
      <c r="W641">
        <v>29</v>
      </c>
      <c r="X641" s="5">
        <f>W641/T641*100</f>
        <v>1.4743263853584139</v>
      </c>
      <c r="Y641">
        <v>-14.81</v>
      </c>
      <c r="Z641">
        <v>7</v>
      </c>
      <c r="AA641">
        <v>204</v>
      </c>
      <c r="AB641">
        <v>30</v>
      </c>
      <c r="AC641" s="5">
        <f>AB641/C641*100</f>
        <v>1.0695187165775399</v>
      </c>
      <c r="AD641">
        <v>-64.98</v>
      </c>
      <c r="AE641">
        <v>-9.51</v>
      </c>
      <c r="AF641">
        <v>-82.28</v>
      </c>
      <c r="AG641">
        <v>-47.59</v>
      </c>
      <c r="AH641">
        <v>7.95</v>
      </c>
      <c r="AI641">
        <v>98.8</v>
      </c>
    </row>
    <row r="642" spans="1:35" x14ac:dyDescent="0.4">
      <c r="A642">
        <v>1300</v>
      </c>
      <c r="B642" t="s">
        <v>1333</v>
      </c>
      <c r="C642" s="1">
        <v>2805</v>
      </c>
      <c r="D642">
        <v>10</v>
      </c>
      <c r="E642" s="2">
        <v>-3.5999999999999999E-3</v>
      </c>
      <c r="F642">
        <v>500</v>
      </c>
      <c r="G642" s="1">
        <v>53129</v>
      </c>
      <c r="H642" s="1">
        <v>2830</v>
      </c>
      <c r="I642" s="1">
        <v>2830</v>
      </c>
      <c r="J642" s="1">
        <v>2715</v>
      </c>
      <c r="K642" s="1">
        <v>2800</v>
      </c>
      <c r="L642" s="1">
        <v>2805</v>
      </c>
      <c r="M642">
        <v>147</v>
      </c>
      <c r="N642" s="1">
        <v>64064</v>
      </c>
      <c r="O642" s="1">
        <v>2110</v>
      </c>
      <c r="P642" s="1">
        <v>9931</v>
      </c>
      <c r="Q642" s="1">
        <v>20147</v>
      </c>
      <c r="R642">
        <v>5.07</v>
      </c>
      <c r="S642">
        <v>565</v>
      </c>
      <c r="T642" s="1">
        <v>1235</v>
      </c>
      <c r="U642">
        <v>873</v>
      </c>
      <c r="V642">
        <v>153</v>
      </c>
      <c r="W642">
        <v>21</v>
      </c>
      <c r="X642" s="5">
        <f>W642/T642*100</f>
        <v>1.7004048582995952</v>
      </c>
      <c r="Y642">
        <v>0.31</v>
      </c>
      <c r="Z642">
        <v>8</v>
      </c>
      <c r="AA642">
        <v>-163</v>
      </c>
      <c r="AB642">
        <v>30</v>
      </c>
      <c r="AC642" s="5">
        <f>AB642/C642*100</f>
        <v>1.0695187165775399</v>
      </c>
      <c r="AD642">
        <v>-713.71</v>
      </c>
      <c r="AE642">
        <v>-20.37</v>
      </c>
      <c r="AF642">
        <v>-98.75</v>
      </c>
      <c r="AG642">
        <v>-26.23</v>
      </c>
      <c r="AH642">
        <v>5.16</v>
      </c>
      <c r="AI642">
        <v>196.1</v>
      </c>
    </row>
    <row r="643" spans="1:35" x14ac:dyDescent="0.4">
      <c r="A643">
        <v>749</v>
      </c>
      <c r="B643" t="s">
        <v>782</v>
      </c>
      <c r="C643" s="1">
        <v>6590</v>
      </c>
      <c r="D643">
        <v>0</v>
      </c>
      <c r="E643" s="2">
        <v>0</v>
      </c>
      <c r="F643">
        <v>500</v>
      </c>
      <c r="G643" s="1">
        <v>33920</v>
      </c>
      <c r="H643" s="1">
        <v>6590</v>
      </c>
      <c r="I643" s="1">
        <v>6590</v>
      </c>
      <c r="J643" s="1">
        <v>6500</v>
      </c>
      <c r="K643" s="1">
        <v>6540</v>
      </c>
      <c r="L643" s="1">
        <v>6590</v>
      </c>
      <c r="M643">
        <v>222</v>
      </c>
      <c r="N643" s="1">
        <v>55261</v>
      </c>
      <c r="O643" s="1">
        <v>9716</v>
      </c>
      <c r="P643" s="1">
        <v>6618</v>
      </c>
      <c r="Q643" s="1">
        <v>20034</v>
      </c>
      <c r="R643">
        <v>2.17</v>
      </c>
      <c r="S643" s="1">
        <v>1320</v>
      </c>
      <c r="T643" s="1">
        <v>1040</v>
      </c>
      <c r="U643">
        <v>929</v>
      </c>
      <c r="V643">
        <v>231</v>
      </c>
      <c r="W643">
        <v>16</v>
      </c>
      <c r="X643" s="5">
        <f>W643/T643*100</f>
        <v>1.5384615384615385</v>
      </c>
      <c r="Y643">
        <v>-18.77</v>
      </c>
      <c r="Z643">
        <v>-6</v>
      </c>
      <c r="AA643">
        <v>-35</v>
      </c>
      <c r="AB643">
        <v>70</v>
      </c>
      <c r="AC643" s="5">
        <f>AB643/C643*100</f>
        <v>1.062215477996965</v>
      </c>
      <c r="AD643">
        <v>45.2</v>
      </c>
      <c r="AE643" s="4">
        <v>9.9600000000000009</v>
      </c>
      <c r="AF643">
        <v>9.36</v>
      </c>
      <c r="AG643">
        <v>4.95</v>
      </c>
      <c r="AH643" s="4">
        <v>0.62</v>
      </c>
      <c r="AI643" s="4">
        <v>725.1</v>
      </c>
    </row>
    <row r="644" spans="1:35" x14ac:dyDescent="0.4">
      <c r="A644">
        <v>299</v>
      </c>
      <c r="B644" t="s">
        <v>332</v>
      </c>
      <c r="C644" s="1">
        <v>28300</v>
      </c>
      <c r="D644">
        <v>50</v>
      </c>
      <c r="E644" s="2">
        <v>-1.8E-3</v>
      </c>
      <c r="F644">
        <v>500</v>
      </c>
      <c r="G644" s="1">
        <v>27733</v>
      </c>
      <c r="H644" s="1">
        <v>28400</v>
      </c>
      <c r="I644" s="1">
        <v>28400</v>
      </c>
      <c r="J644" s="1">
        <v>27950</v>
      </c>
      <c r="K644" s="1">
        <v>28300</v>
      </c>
      <c r="L644" s="1">
        <v>28350</v>
      </c>
      <c r="M644">
        <v>781</v>
      </c>
      <c r="N644" s="1">
        <v>24887</v>
      </c>
      <c r="O644" s="1">
        <v>9127</v>
      </c>
      <c r="P644" s="1">
        <v>3073</v>
      </c>
      <c r="Q644" s="1">
        <v>10624</v>
      </c>
      <c r="R644">
        <v>3.89</v>
      </c>
      <c r="S644" s="1">
        <v>3007</v>
      </c>
      <c r="T644" s="1">
        <v>1032</v>
      </c>
      <c r="U644" s="1">
        <v>1952</v>
      </c>
      <c r="V644">
        <v>482</v>
      </c>
      <c r="W644">
        <v>73</v>
      </c>
      <c r="X644" s="5">
        <f>W644/T644*100</f>
        <v>7.0736434108527133</v>
      </c>
      <c r="Y644">
        <v>-50.93</v>
      </c>
      <c r="Z644">
        <v>124</v>
      </c>
      <c r="AA644" s="1">
        <v>1413</v>
      </c>
      <c r="AB644">
        <v>300</v>
      </c>
      <c r="AC644" s="5">
        <f>AB644/C644*100</f>
        <v>1.0600706713780919</v>
      </c>
      <c r="AD644">
        <v>128.62</v>
      </c>
      <c r="AE644">
        <v>33.85</v>
      </c>
      <c r="AF644">
        <v>3.11</v>
      </c>
      <c r="AG644">
        <v>1.99</v>
      </c>
      <c r="AH644" s="4">
        <v>1.78</v>
      </c>
      <c r="AI644">
        <v>205</v>
      </c>
    </row>
    <row r="645" spans="1:35" x14ac:dyDescent="0.4">
      <c r="A645">
        <v>1129</v>
      </c>
      <c r="B645" t="s">
        <v>1162</v>
      </c>
      <c r="C645" s="1">
        <v>4720</v>
      </c>
      <c r="D645">
        <v>20</v>
      </c>
      <c r="E645" s="2">
        <v>4.3E-3</v>
      </c>
      <c r="F645">
        <v>500</v>
      </c>
      <c r="G645" s="1">
        <v>28624</v>
      </c>
      <c r="H645" s="1">
        <v>4725</v>
      </c>
      <c r="I645" s="1">
        <v>4740</v>
      </c>
      <c r="J645" s="1">
        <v>4680</v>
      </c>
      <c r="K645" s="1">
        <v>4720</v>
      </c>
      <c r="L645" s="1">
        <v>4730</v>
      </c>
      <c r="M645">
        <v>135</v>
      </c>
      <c r="N645" s="1">
        <v>56721</v>
      </c>
      <c r="O645" s="1">
        <v>11896</v>
      </c>
      <c r="P645" s="1">
        <v>5694</v>
      </c>
      <c r="Q645" s="1">
        <v>16062</v>
      </c>
      <c r="R645">
        <v>2.91</v>
      </c>
      <c r="S645">
        <v>758</v>
      </c>
      <c r="T645">
        <v>442</v>
      </c>
      <c r="U645">
        <v>712</v>
      </c>
      <c r="V645">
        <v>125</v>
      </c>
      <c r="W645">
        <v>38</v>
      </c>
      <c r="X645" s="5">
        <f>W645/T645*100</f>
        <v>8.5972850678733028</v>
      </c>
      <c r="Y645">
        <v>-2.25</v>
      </c>
      <c r="Z645">
        <v>35</v>
      </c>
      <c r="AA645">
        <v>104</v>
      </c>
      <c r="AB645">
        <v>50</v>
      </c>
      <c r="AC645" s="5">
        <f>AB645/C645*100</f>
        <v>1.0593220338983049</v>
      </c>
      <c r="AD645">
        <v>-762.91</v>
      </c>
      <c r="AE645">
        <v>-8.23</v>
      </c>
      <c r="AF645">
        <v>-73.08</v>
      </c>
      <c r="AG645">
        <v>-19.11</v>
      </c>
      <c r="AH645">
        <v>11.91</v>
      </c>
      <c r="AI645" s="4">
        <v>807.6</v>
      </c>
    </row>
    <row r="646" spans="1:35" x14ac:dyDescent="0.4">
      <c r="A646">
        <v>444</v>
      </c>
      <c r="B646" t="s">
        <v>477</v>
      </c>
      <c r="C646" s="1">
        <v>17000</v>
      </c>
      <c r="D646">
        <v>150</v>
      </c>
      <c r="E646" s="2">
        <v>-8.6999999999999994E-3</v>
      </c>
      <c r="F646">
        <v>500</v>
      </c>
      <c r="G646" s="1">
        <v>36901</v>
      </c>
      <c r="H646" s="1">
        <v>17150</v>
      </c>
      <c r="I646" s="1">
        <v>17150</v>
      </c>
      <c r="J646" s="1">
        <v>16900</v>
      </c>
      <c r="K646" s="1">
        <v>16950</v>
      </c>
      <c r="L646" s="1">
        <v>17000</v>
      </c>
      <c r="M646">
        <v>625</v>
      </c>
      <c r="N646" s="1">
        <v>33944</v>
      </c>
      <c r="O646" s="1">
        <v>17030</v>
      </c>
      <c r="P646" s="1">
        <v>10831</v>
      </c>
      <c r="Q646" s="1">
        <v>12600</v>
      </c>
      <c r="R646">
        <v>1.37</v>
      </c>
      <c r="S646" s="1">
        <v>2142</v>
      </c>
      <c r="T646" s="1">
        <v>1180</v>
      </c>
      <c r="U646" s="1">
        <v>1851</v>
      </c>
      <c r="V646">
        <v>295</v>
      </c>
      <c r="W646">
        <v>112</v>
      </c>
      <c r="X646" s="5">
        <f>W646/T646*100</f>
        <v>9.4915254237288131</v>
      </c>
      <c r="Y646">
        <v>-2.83</v>
      </c>
      <c r="Z646">
        <v>91</v>
      </c>
      <c r="AA646">
        <v>603</v>
      </c>
      <c r="AB646">
        <v>180</v>
      </c>
      <c r="AC646" s="5">
        <f>AB646/C646*100</f>
        <v>1.0588235294117647</v>
      </c>
      <c r="AD646">
        <v>-10.119999999999999</v>
      </c>
      <c r="AE646">
        <v>21.8</v>
      </c>
      <c r="AF646" s="4">
        <v>12.49</v>
      </c>
      <c r="AG646">
        <v>9.73</v>
      </c>
      <c r="AH646">
        <v>2.4900000000000002</v>
      </c>
      <c r="AI646" s="4">
        <v>573</v>
      </c>
    </row>
    <row r="647" spans="1:35" x14ac:dyDescent="0.4">
      <c r="A647">
        <v>1381</v>
      </c>
      <c r="B647" t="s">
        <v>1414</v>
      </c>
      <c r="C647" s="1">
        <v>2835</v>
      </c>
      <c r="D647">
        <v>5</v>
      </c>
      <c r="E647" s="2">
        <v>1.8E-3</v>
      </c>
      <c r="F647" s="1">
        <v>1000</v>
      </c>
      <c r="G647" s="1">
        <v>1040261</v>
      </c>
      <c r="H647" s="1">
        <v>2890</v>
      </c>
      <c r="I647" s="1">
        <v>3010</v>
      </c>
      <c r="J647" s="1">
        <v>2810</v>
      </c>
      <c r="K647" s="1">
        <v>2835</v>
      </c>
      <c r="L647" s="1">
        <v>2840</v>
      </c>
      <c r="M647" s="1">
        <v>3033</v>
      </c>
      <c r="N647" s="1">
        <v>673905</v>
      </c>
      <c r="O647" s="1">
        <v>39641</v>
      </c>
      <c r="P647" s="1">
        <v>28920</v>
      </c>
      <c r="Q647" s="1">
        <v>16214</v>
      </c>
      <c r="R647">
        <v>6.98</v>
      </c>
      <c r="S647">
        <v>460</v>
      </c>
      <c r="T647">
        <v>834</v>
      </c>
      <c r="U647" s="1">
        <v>1113</v>
      </c>
      <c r="V647">
        <v>511</v>
      </c>
      <c r="W647">
        <v>-14</v>
      </c>
      <c r="X647" s="5">
        <f>W647/T647*100</f>
        <v>-1.6786570743405276</v>
      </c>
      <c r="Y647">
        <v>-13.21</v>
      </c>
      <c r="Z647">
        <v>-31</v>
      </c>
      <c r="AA647">
        <v>100</v>
      </c>
      <c r="AB647">
        <v>30</v>
      </c>
      <c r="AC647" s="5">
        <f>AB647/C647*100</f>
        <v>1.0582010582010581</v>
      </c>
      <c r="AD647">
        <v>177.98</v>
      </c>
      <c r="AE647">
        <v>-36.79</v>
      </c>
      <c r="AF647">
        <v>22.42</v>
      </c>
      <c r="AG647">
        <v>9.8000000000000007</v>
      </c>
      <c r="AH647">
        <v>5.53</v>
      </c>
      <c r="AI647" s="4">
        <v>549.5</v>
      </c>
    </row>
    <row r="648" spans="1:35" x14ac:dyDescent="0.4">
      <c r="A648">
        <v>1351</v>
      </c>
      <c r="B648" t="s">
        <v>1384</v>
      </c>
      <c r="C648" s="1">
        <v>7680</v>
      </c>
      <c r="D648">
        <v>170</v>
      </c>
      <c r="E648" s="2">
        <v>-2.1700000000000001E-2</v>
      </c>
      <c r="F648">
        <v>500</v>
      </c>
      <c r="G648" s="1">
        <v>29532</v>
      </c>
      <c r="H648" s="1">
        <v>7850</v>
      </c>
      <c r="I648" s="1">
        <v>7850</v>
      </c>
      <c r="J648" s="1">
        <v>7670</v>
      </c>
      <c r="K648" s="1">
        <v>7680</v>
      </c>
      <c r="L648" s="1">
        <v>7740</v>
      </c>
      <c r="M648">
        <v>228</v>
      </c>
      <c r="N648" s="1">
        <v>22213</v>
      </c>
      <c r="O648" s="1">
        <v>14996</v>
      </c>
      <c r="P648">
        <v>484</v>
      </c>
      <c r="Q648" s="1">
        <v>6637</v>
      </c>
      <c r="R648">
        <v>1.1299999999999999</v>
      </c>
      <c r="S648">
        <v>510</v>
      </c>
      <c r="T648">
        <v>187</v>
      </c>
      <c r="U648">
        <v>396</v>
      </c>
      <c r="V648">
        <v>24</v>
      </c>
      <c r="W648">
        <v>20</v>
      </c>
      <c r="X648" s="6">
        <f>W648/T648*100</f>
        <v>10.695187165775401</v>
      </c>
      <c r="Y648">
        <v>-26.2</v>
      </c>
      <c r="Z648">
        <v>16</v>
      </c>
      <c r="AA648">
        <v>440</v>
      </c>
      <c r="AB648">
        <v>80</v>
      </c>
      <c r="AC648" s="5">
        <f>AB648/C648*100</f>
        <v>1.0416666666666665</v>
      </c>
      <c r="AD648" t="s">
        <v>35</v>
      </c>
      <c r="AE648">
        <v>-30.02</v>
      </c>
      <c r="AF648" t="s">
        <v>35</v>
      </c>
      <c r="AG648" t="s">
        <v>35</v>
      </c>
      <c r="AH648">
        <v>2.65</v>
      </c>
      <c r="AI648" s="4">
        <v>986.7</v>
      </c>
    </row>
    <row r="649" spans="1:35" x14ac:dyDescent="0.4">
      <c r="A649">
        <v>1267</v>
      </c>
      <c r="B649" t="s">
        <v>1300</v>
      </c>
      <c r="C649" s="1">
        <v>6720</v>
      </c>
      <c r="D649">
        <v>80</v>
      </c>
      <c r="E649" s="2">
        <v>-1.18E-2</v>
      </c>
      <c r="F649">
        <v>500</v>
      </c>
      <c r="G649" s="1">
        <v>32732</v>
      </c>
      <c r="H649" s="1">
        <v>6740</v>
      </c>
      <c r="I649" s="1">
        <v>6750</v>
      </c>
      <c r="J649" s="1">
        <v>6600</v>
      </c>
      <c r="K649" s="1">
        <v>6710</v>
      </c>
      <c r="L649" s="1">
        <v>6720</v>
      </c>
      <c r="M649">
        <v>219</v>
      </c>
      <c r="N649" s="1">
        <v>92638</v>
      </c>
      <c r="O649" s="1">
        <v>2447</v>
      </c>
      <c r="P649" s="1">
        <v>5920</v>
      </c>
      <c r="Q649" s="1">
        <v>8972</v>
      </c>
      <c r="R649">
        <v>1.62</v>
      </c>
      <c r="S649">
        <v>603</v>
      </c>
      <c r="T649">
        <v>484</v>
      </c>
      <c r="U649" s="1">
        <v>1130</v>
      </c>
      <c r="V649">
        <v>436</v>
      </c>
      <c r="W649">
        <v>-2</v>
      </c>
      <c r="X649" s="5">
        <f>W649/T649*100</f>
        <v>-0.41322314049586778</v>
      </c>
      <c r="Y649">
        <v>-6.46</v>
      </c>
      <c r="Z649">
        <v>-11</v>
      </c>
      <c r="AA649">
        <v>185</v>
      </c>
      <c r="AB649">
        <v>70</v>
      </c>
      <c r="AC649" s="5">
        <f>AB649/C649*100</f>
        <v>1.0416666666666665</v>
      </c>
      <c r="AD649">
        <v>75.430000000000007</v>
      </c>
      <c r="AE649">
        <v>-16.62</v>
      </c>
      <c r="AF649">
        <v>-18.079999999999998</v>
      </c>
      <c r="AG649">
        <v>-7.95</v>
      </c>
      <c r="AH649">
        <v>3.44</v>
      </c>
      <c r="AI649">
        <v>211</v>
      </c>
    </row>
    <row r="650" spans="1:35" x14ac:dyDescent="0.4">
      <c r="A650">
        <v>112</v>
      </c>
      <c r="B650" t="s">
        <v>145</v>
      </c>
      <c r="C650" s="1">
        <v>19300</v>
      </c>
      <c r="D650">
        <v>750</v>
      </c>
      <c r="E650" s="2">
        <v>-3.7400000000000003E-2</v>
      </c>
      <c r="F650">
        <v>100</v>
      </c>
      <c r="G650" s="1">
        <v>1789974</v>
      </c>
      <c r="H650" s="1">
        <v>19800</v>
      </c>
      <c r="I650" s="1">
        <v>20000</v>
      </c>
      <c r="J650" s="1">
        <v>19000</v>
      </c>
      <c r="K650" s="1">
        <v>19300</v>
      </c>
      <c r="L650" s="1">
        <v>19350</v>
      </c>
      <c r="M650" s="1">
        <v>34661</v>
      </c>
      <c r="N650" s="1">
        <v>5802776</v>
      </c>
      <c r="O650" s="1">
        <v>117236</v>
      </c>
      <c r="P650" s="1">
        <v>63684</v>
      </c>
      <c r="Q650" s="1">
        <v>34224</v>
      </c>
      <c r="R650">
        <v>4.3499999999999996</v>
      </c>
      <c r="S650" s="1">
        <v>6605</v>
      </c>
      <c r="T650" s="1">
        <v>3218</v>
      </c>
      <c r="U650" s="1">
        <v>3407</v>
      </c>
      <c r="V650" s="1">
        <v>1387</v>
      </c>
      <c r="W650" s="1">
        <v>1936</v>
      </c>
      <c r="X650" s="6">
        <f>W650/T650*100</f>
        <v>60.161591050341826</v>
      </c>
      <c r="Y650">
        <v>603.96</v>
      </c>
      <c r="Z650" s="1">
        <v>1512</v>
      </c>
      <c r="AA650" s="1">
        <v>4418</v>
      </c>
      <c r="AB650">
        <v>200</v>
      </c>
      <c r="AC650" s="5">
        <f>AB650/C650*100</f>
        <v>1.0362694300518136</v>
      </c>
      <c r="AD650">
        <v>-156.55000000000001</v>
      </c>
      <c r="AE650">
        <v>130.19999999999999</v>
      </c>
      <c r="AF650">
        <v>-11.55</v>
      </c>
      <c r="AG650">
        <v>-8.6199999999999992</v>
      </c>
      <c r="AH650" s="4">
        <v>1.3</v>
      </c>
      <c r="AI650">
        <v>-5.9</v>
      </c>
    </row>
    <row r="651" spans="1:35" x14ac:dyDescent="0.4">
      <c r="A651">
        <v>318</v>
      </c>
      <c r="B651" t="s">
        <v>351</v>
      </c>
      <c r="C651" s="1">
        <v>20300</v>
      </c>
      <c r="D651">
        <v>50</v>
      </c>
      <c r="E651" s="2">
        <v>2.5000000000000001E-3</v>
      </c>
      <c r="F651">
        <v>500</v>
      </c>
      <c r="G651" s="1">
        <v>77626</v>
      </c>
      <c r="H651" s="1">
        <v>20250</v>
      </c>
      <c r="I651" s="1">
        <v>20400</v>
      </c>
      <c r="J651" s="1">
        <v>20000</v>
      </c>
      <c r="K651" s="1">
        <v>20250</v>
      </c>
      <c r="L651" s="1">
        <v>20300</v>
      </c>
      <c r="M651" s="1">
        <v>1566</v>
      </c>
      <c r="N651" s="1">
        <v>139255</v>
      </c>
      <c r="O651" s="1">
        <v>23714</v>
      </c>
      <c r="P651" s="1">
        <v>18343</v>
      </c>
      <c r="Q651" s="1">
        <v>14000</v>
      </c>
      <c r="R651">
        <v>2.88</v>
      </c>
      <c r="S651" s="1">
        <v>2842</v>
      </c>
      <c r="T651" s="1">
        <v>1981</v>
      </c>
      <c r="U651" s="1">
        <v>1153</v>
      </c>
      <c r="V651">
        <v>287</v>
      </c>
      <c r="W651">
        <v>169</v>
      </c>
      <c r="X651" s="5">
        <f>W651/T651*100</f>
        <v>8.5310449268046451</v>
      </c>
      <c r="Y651">
        <v>9.81</v>
      </c>
      <c r="Z651">
        <v>142</v>
      </c>
      <c r="AA651">
        <v>718</v>
      </c>
      <c r="AB651">
        <v>210</v>
      </c>
      <c r="AC651" s="5">
        <f>AB651/C651*100</f>
        <v>1.0344827586206897</v>
      </c>
      <c r="AD651">
        <v>37.520000000000003</v>
      </c>
      <c r="AE651">
        <v>31.9</v>
      </c>
      <c r="AF651">
        <v>6.99</v>
      </c>
      <c r="AG651">
        <v>5.7</v>
      </c>
      <c r="AH651" s="4">
        <v>1.24</v>
      </c>
      <c r="AI651" s="7">
        <v>1183.5999999999999</v>
      </c>
    </row>
    <row r="652" spans="1:35" x14ac:dyDescent="0.4">
      <c r="A652">
        <v>1003</v>
      </c>
      <c r="B652" t="s">
        <v>1036</v>
      </c>
      <c r="C652" s="1">
        <v>2630</v>
      </c>
      <c r="D652">
        <v>0</v>
      </c>
      <c r="E652" s="2">
        <v>0</v>
      </c>
      <c r="F652">
        <v>500</v>
      </c>
      <c r="G652" s="1">
        <v>480002</v>
      </c>
      <c r="H652" s="1">
        <v>2645</v>
      </c>
      <c r="I652" s="1">
        <v>2690</v>
      </c>
      <c r="J652" s="1">
        <v>2590</v>
      </c>
      <c r="K652" s="1">
        <v>2630</v>
      </c>
      <c r="L652" s="1">
        <v>2635</v>
      </c>
      <c r="M652" s="1">
        <v>1259</v>
      </c>
      <c r="N652" s="1">
        <v>603666</v>
      </c>
      <c r="O652" s="1">
        <v>65019</v>
      </c>
      <c r="P652" s="1">
        <v>19929</v>
      </c>
      <c r="Q652" s="1">
        <v>34169</v>
      </c>
      <c r="R652">
        <v>2.31</v>
      </c>
      <c r="S652">
        <v>899</v>
      </c>
      <c r="T652" s="1">
        <v>12918</v>
      </c>
      <c r="U652" s="1">
        <v>6313</v>
      </c>
      <c r="V652" s="1">
        <v>5216</v>
      </c>
      <c r="W652">
        <v>23</v>
      </c>
      <c r="X652" s="5">
        <f>W652/T652*100</f>
        <v>0.17804613717293699</v>
      </c>
      <c r="Y652">
        <v>6.21</v>
      </c>
      <c r="Z652">
        <v>-65</v>
      </c>
      <c r="AA652">
        <v>30</v>
      </c>
      <c r="AB652">
        <v>27</v>
      </c>
      <c r="AC652" s="5">
        <f>AB652/C652*100</f>
        <v>1.0266159695817492</v>
      </c>
      <c r="AD652">
        <v>-165.4</v>
      </c>
      <c r="AE652">
        <v>-1.93</v>
      </c>
      <c r="AF652">
        <v>-30.15</v>
      </c>
      <c r="AG652">
        <v>-21.5</v>
      </c>
      <c r="AH652" s="4">
        <v>0.74</v>
      </c>
      <c r="AI652">
        <v>244</v>
      </c>
    </row>
    <row r="653" spans="1:35" x14ac:dyDescent="0.4">
      <c r="A653">
        <v>218</v>
      </c>
      <c r="B653" t="s">
        <v>251</v>
      </c>
      <c r="C653" s="1">
        <v>4875</v>
      </c>
      <c r="D653">
        <v>90</v>
      </c>
      <c r="E653" s="2">
        <v>-1.8100000000000002E-2</v>
      </c>
      <c r="F653">
        <v>500</v>
      </c>
      <c r="G653" s="1">
        <v>275707</v>
      </c>
      <c r="H653" s="1">
        <v>4915</v>
      </c>
      <c r="I653" s="1">
        <v>4925</v>
      </c>
      <c r="J653" s="1">
        <v>4840</v>
      </c>
      <c r="K653" s="1">
        <v>4870</v>
      </c>
      <c r="L653" s="1">
        <v>4875</v>
      </c>
      <c r="M653" s="1">
        <v>1341</v>
      </c>
      <c r="N653" s="1">
        <v>873776</v>
      </c>
      <c r="O653" s="1">
        <v>101560</v>
      </c>
      <c r="P653" s="1">
        <v>12215</v>
      </c>
      <c r="Q653" s="1">
        <v>80000</v>
      </c>
      <c r="R653">
        <v>7.29</v>
      </c>
      <c r="S653" s="1">
        <v>3900</v>
      </c>
      <c r="T653" s="1">
        <v>29703</v>
      </c>
      <c r="U653" s="1">
        <v>33415</v>
      </c>
      <c r="V653" s="1">
        <v>20911</v>
      </c>
      <c r="W653">
        <v>53</v>
      </c>
      <c r="X653" s="5">
        <f>W653/T653*100</f>
        <v>0.17843315490017841</v>
      </c>
      <c r="Y653">
        <v>-12.37</v>
      </c>
      <c r="Z653">
        <v>-629</v>
      </c>
      <c r="AA653">
        <v>544</v>
      </c>
      <c r="AB653">
        <v>50</v>
      </c>
      <c r="AC653" s="5">
        <f>AB653/C653*100</f>
        <v>1.0256410256410255</v>
      </c>
      <c r="AD653">
        <v>55.75</v>
      </c>
      <c r="AE653">
        <v>49.1</v>
      </c>
      <c r="AF653">
        <v>-29.09</v>
      </c>
      <c r="AG653">
        <v>-15.78</v>
      </c>
      <c r="AH653">
        <v>2.83</v>
      </c>
      <c r="AI653">
        <v>162.1</v>
      </c>
    </row>
    <row r="654" spans="1:35" x14ac:dyDescent="0.4">
      <c r="A654">
        <v>1089</v>
      </c>
      <c r="B654" t="s">
        <v>1122</v>
      </c>
      <c r="C654" s="1">
        <v>9280</v>
      </c>
      <c r="D654">
        <v>110</v>
      </c>
      <c r="E654" s="2">
        <v>1.2E-2</v>
      </c>
      <c r="F654">
        <v>500</v>
      </c>
      <c r="G654" s="1">
        <v>15406</v>
      </c>
      <c r="H654" s="1">
        <v>9080</v>
      </c>
      <c r="I654" s="1">
        <v>9300</v>
      </c>
      <c r="J654" s="1">
        <v>9080</v>
      </c>
      <c r="K654" s="1">
        <v>9200</v>
      </c>
      <c r="L654" s="1">
        <v>9280</v>
      </c>
      <c r="M654">
        <v>141</v>
      </c>
      <c r="N654" s="1">
        <v>42626</v>
      </c>
      <c r="O654" s="1">
        <v>10673</v>
      </c>
      <c r="P654" s="1">
        <v>4088</v>
      </c>
      <c r="Q654" s="1">
        <v>8674</v>
      </c>
      <c r="R654">
        <v>1.63</v>
      </c>
      <c r="S654">
        <v>805</v>
      </c>
      <c r="T654">
        <v>237</v>
      </c>
      <c r="U654">
        <v>631</v>
      </c>
      <c r="V654">
        <v>27</v>
      </c>
      <c r="W654">
        <v>47</v>
      </c>
      <c r="X654" s="6">
        <f>W654/T654*100</f>
        <v>19.831223628691983</v>
      </c>
      <c r="Y654">
        <v>9.24</v>
      </c>
      <c r="Z654">
        <v>43</v>
      </c>
      <c r="AA654">
        <v>720</v>
      </c>
      <c r="AB654">
        <v>95</v>
      </c>
      <c r="AC654" s="5">
        <f>AB654/C654*100</f>
        <v>1.0237068965517242</v>
      </c>
      <c r="AD654">
        <v>-61.44</v>
      </c>
      <c r="AE654">
        <v>-5.53</v>
      </c>
      <c r="AF654" s="3">
        <v>-1250.52</v>
      </c>
      <c r="AG654">
        <v>-130.38</v>
      </c>
      <c r="AH654">
        <v>4.18</v>
      </c>
      <c r="AI654">
        <v>-632</v>
      </c>
    </row>
    <row r="655" spans="1:35" x14ac:dyDescent="0.4">
      <c r="A655">
        <v>228</v>
      </c>
      <c r="B655" t="s">
        <v>261</v>
      </c>
      <c r="C655" s="1">
        <v>29500</v>
      </c>
      <c r="D655">
        <v>350</v>
      </c>
      <c r="E655" s="2">
        <v>-1.17E-2</v>
      </c>
      <c r="F655">
        <v>500</v>
      </c>
      <c r="G655" s="1">
        <v>46355</v>
      </c>
      <c r="H655" s="1">
        <v>29850</v>
      </c>
      <c r="I655" s="1">
        <v>30100</v>
      </c>
      <c r="J655" s="1">
        <v>29250</v>
      </c>
      <c r="K655" s="1">
        <v>29500</v>
      </c>
      <c r="L655" s="1">
        <v>29550</v>
      </c>
      <c r="M655" s="1">
        <v>1369</v>
      </c>
      <c r="N655" s="1">
        <v>82832</v>
      </c>
      <c r="O655" s="1">
        <v>4526</v>
      </c>
      <c r="P655" s="1">
        <v>2701</v>
      </c>
      <c r="Q655" s="1">
        <v>12967</v>
      </c>
      <c r="R655">
        <v>9.23</v>
      </c>
      <c r="S655" s="1">
        <v>3825</v>
      </c>
      <c r="T655">
        <v>882</v>
      </c>
      <c r="U655" s="1">
        <v>1942</v>
      </c>
      <c r="V655">
        <v>592</v>
      </c>
      <c r="W655">
        <v>151</v>
      </c>
      <c r="X655" s="6">
        <f>W655/T655*100</f>
        <v>17.120181405895689</v>
      </c>
      <c r="Y655">
        <v>-4.72</v>
      </c>
      <c r="Z655">
        <v>115</v>
      </c>
      <c r="AA655">
        <v>788</v>
      </c>
      <c r="AB655">
        <v>300</v>
      </c>
      <c r="AC655" s="5">
        <f>AB655/C655*100</f>
        <v>1.0169491525423728</v>
      </c>
      <c r="AD655">
        <v>-193.76</v>
      </c>
      <c r="AE655">
        <v>45.95</v>
      </c>
      <c r="AF655">
        <v>2.85</v>
      </c>
      <c r="AG655">
        <v>2.57</v>
      </c>
      <c r="AH655">
        <v>2.0499999999999998</v>
      </c>
      <c r="AI655">
        <v>456.3</v>
      </c>
    </row>
    <row r="656" spans="1:35" x14ac:dyDescent="0.4">
      <c r="A656">
        <v>276</v>
      </c>
      <c r="B656" t="s">
        <v>309</v>
      </c>
      <c r="C656" s="1">
        <v>29550</v>
      </c>
      <c r="D656">
        <v>650</v>
      </c>
      <c r="E656" s="2">
        <v>-2.1499999999999998E-2</v>
      </c>
      <c r="F656">
        <v>500</v>
      </c>
      <c r="G656" s="1">
        <v>85339</v>
      </c>
      <c r="H656" s="1">
        <v>29900</v>
      </c>
      <c r="I656" s="1">
        <v>30200</v>
      </c>
      <c r="J656" s="1">
        <v>29250</v>
      </c>
      <c r="K656" s="1">
        <v>29550</v>
      </c>
      <c r="L656" s="1">
        <v>29600</v>
      </c>
      <c r="M656" s="1">
        <v>2524</v>
      </c>
      <c r="N656" s="1">
        <v>153872</v>
      </c>
      <c r="O656" s="1">
        <v>12868</v>
      </c>
      <c r="P656" s="1">
        <v>2106</v>
      </c>
      <c r="Q656" s="1">
        <v>11000</v>
      </c>
      <c r="R656">
        <v>2.81</v>
      </c>
      <c r="S656" s="1">
        <v>3250</v>
      </c>
      <c r="T656">
        <v>865</v>
      </c>
      <c r="U656" s="1">
        <v>2275</v>
      </c>
      <c r="V656">
        <v>207</v>
      </c>
      <c r="W656">
        <v>154</v>
      </c>
      <c r="X656" s="6">
        <f>W656/T656*100</f>
        <v>17.803468208092486</v>
      </c>
      <c r="Y656">
        <v>-51.88</v>
      </c>
      <c r="Z656">
        <v>111</v>
      </c>
      <c r="AA656" s="1">
        <v>3816</v>
      </c>
      <c r="AB656">
        <v>300</v>
      </c>
      <c r="AC656" s="5">
        <f>AB656/C656*100</f>
        <v>1.015228426395939</v>
      </c>
      <c r="AD656">
        <v>-38.42</v>
      </c>
      <c r="AE656">
        <v>36.71</v>
      </c>
      <c r="AF656">
        <v>5.24</v>
      </c>
      <c r="AG656">
        <v>3.13</v>
      </c>
      <c r="AH656" s="4">
        <v>1.47</v>
      </c>
      <c r="AI656" s="7">
        <v>1036.5999999999999</v>
      </c>
    </row>
    <row r="657" spans="1:35" x14ac:dyDescent="0.4">
      <c r="A657">
        <v>1213</v>
      </c>
      <c r="B657" t="s">
        <v>1246</v>
      </c>
      <c r="C657" s="1">
        <v>4950</v>
      </c>
      <c r="D657">
        <v>35</v>
      </c>
      <c r="E657" s="2">
        <v>7.1000000000000004E-3</v>
      </c>
      <c r="F657">
        <v>500</v>
      </c>
      <c r="G657" s="1">
        <v>143203</v>
      </c>
      <c r="H657" s="1">
        <v>4915</v>
      </c>
      <c r="I657" s="1">
        <v>4980</v>
      </c>
      <c r="J657" s="1">
        <v>4855</v>
      </c>
      <c r="K657" s="1">
        <v>4945</v>
      </c>
      <c r="L657" s="1">
        <v>4950</v>
      </c>
      <c r="M657">
        <v>706</v>
      </c>
      <c r="N657" s="1">
        <v>125878</v>
      </c>
      <c r="O657" s="1">
        <v>8928</v>
      </c>
      <c r="P657" s="1">
        <v>17101</v>
      </c>
      <c r="Q657" s="1">
        <v>13500</v>
      </c>
      <c r="R657">
        <v>6.8</v>
      </c>
      <c r="S657">
        <v>668</v>
      </c>
      <c r="T657">
        <v>601</v>
      </c>
      <c r="U657">
        <v>898</v>
      </c>
      <c r="V657">
        <v>106</v>
      </c>
      <c r="W657">
        <v>8</v>
      </c>
      <c r="X657" s="5">
        <f>W657/T657*100</f>
        <v>1.3311148086522462</v>
      </c>
      <c r="Y657" t="s">
        <v>35</v>
      </c>
      <c r="Z657">
        <v>-80</v>
      </c>
      <c r="AA657">
        <v>-687</v>
      </c>
      <c r="AB657">
        <v>50</v>
      </c>
      <c r="AC657" s="5">
        <f>AB657/C657*100</f>
        <v>1.0101010101010102</v>
      </c>
      <c r="AD657">
        <v>-7.44</v>
      </c>
      <c r="AE657">
        <v>-12.72</v>
      </c>
      <c r="AF657">
        <v>-44.52</v>
      </c>
      <c r="AG657">
        <v>-31.32</v>
      </c>
      <c r="AH657">
        <v>15.27</v>
      </c>
      <c r="AI657" s="4">
        <v>542.79999999999995</v>
      </c>
    </row>
    <row r="658" spans="1:35" x14ac:dyDescent="0.4">
      <c r="A658">
        <v>1282</v>
      </c>
      <c r="B658" t="s">
        <v>1315</v>
      </c>
      <c r="C658" s="1">
        <v>6300</v>
      </c>
      <c r="D658">
        <v>30</v>
      </c>
      <c r="E658" s="2">
        <v>4.7999999999999996E-3</v>
      </c>
      <c r="F658">
        <v>500</v>
      </c>
      <c r="G658" s="1">
        <v>44819</v>
      </c>
      <c r="H658" s="1">
        <v>6210</v>
      </c>
      <c r="I658" s="1">
        <v>6310</v>
      </c>
      <c r="J658" s="1">
        <v>6080</v>
      </c>
      <c r="K658" s="1">
        <v>6280</v>
      </c>
      <c r="L658" s="1">
        <v>6300</v>
      </c>
      <c r="M658">
        <v>276</v>
      </c>
      <c r="N658" s="1">
        <v>50061</v>
      </c>
      <c r="O658" s="1">
        <v>4179</v>
      </c>
      <c r="P658" s="1">
        <v>2452</v>
      </c>
      <c r="Q658" s="1">
        <v>9325</v>
      </c>
      <c r="R658">
        <v>1.89</v>
      </c>
      <c r="S658">
        <v>587</v>
      </c>
      <c r="T658">
        <v>289</v>
      </c>
      <c r="U658">
        <v>770</v>
      </c>
      <c r="V658">
        <v>83</v>
      </c>
      <c r="W658">
        <v>27</v>
      </c>
      <c r="X658" s="5">
        <f>W658/T658*100</f>
        <v>9.3425605536332181</v>
      </c>
      <c r="Y658">
        <v>-22.72</v>
      </c>
      <c r="Z658">
        <v>25</v>
      </c>
      <c r="AA658">
        <v>-30</v>
      </c>
      <c r="AB658">
        <v>63</v>
      </c>
      <c r="AC658" s="5">
        <f>AB658/C658*100</f>
        <v>1</v>
      </c>
      <c r="AD658">
        <v>-51.44</v>
      </c>
      <c r="AE658">
        <v>-18.11</v>
      </c>
      <c r="AF658">
        <v>-138.74</v>
      </c>
      <c r="AG658">
        <v>-100.32</v>
      </c>
      <c r="AH658">
        <v>24.13</v>
      </c>
      <c r="AI658" s="7">
        <v>1988.5</v>
      </c>
    </row>
    <row r="659" spans="1:35" x14ac:dyDescent="0.4">
      <c r="A659">
        <v>1411</v>
      </c>
      <c r="B659" t="s">
        <v>1444</v>
      </c>
      <c r="C659" s="1">
        <v>3010</v>
      </c>
      <c r="D659">
        <v>55</v>
      </c>
      <c r="E659" s="2">
        <v>-1.7899999999999999E-2</v>
      </c>
      <c r="F659">
        <v>500</v>
      </c>
      <c r="G659" s="1">
        <v>48864</v>
      </c>
      <c r="H659" s="1">
        <v>3065</v>
      </c>
      <c r="I659" s="1">
        <v>3070</v>
      </c>
      <c r="J659" s="1">
        <v>3005</v>
      </c>
      <c r="K659" s="1">
        <v>3010</v>
      </c>
      <c r="L659" s="1">
        <v>3025</v>
      </c>
      <c r="M659">
        <v>148</v>
      </c>
      <c r="N659" s="1">
        <v>75116</v>
      </c>
      <c r="O659" s="1">
        <v>11803</v>
      </c>
      <c r="P659" s="1">
        <v>3567</v>
      </c>
      <c r="Q659" s="1">
        <v>13880</v>
      </c>
      <c r="R659">
        <v>2.69</v>
      </c>
      <c r="S659">
        <v>418</v>
      </c>
      <c r="T659">
        <v>526</v>
      </c>
      <c r="U659">
        <v>418</v>
      </c>
      <c r="V659">
        <v>156</v>
      </c>
      <c r="W659">
        <v>-55</v>
      </c>
      <c r="X659" s="5">
        <f>W659/T659*100</f>
        <v>-10.456273764258556</v>
      </c>
      <c r="Y659">
        <v>-10.82</v>
      </c>
      <c r="Z659">
        <v>17</v>
      </c>
      <c r="AA659">
        <v>-219</v>
      </c>
      <c r="AB659">
        <v>30</v>
      </c>
      <c r="AC659" s="5">
        <f>AB659/C659*100</f>
        <v>0.99667774086378735</v>
      </c>
      <c r="AD659" t="s">
        <v>35</v>
      </c>
      <c r="AE659">
        <v>-50.58</v>
      </c>
      <c r="AF659" t="s">
        <v>35</v>
      </c>
      <c r="AG659" t="s">
        <v>35</v>
      </c>
      <c r="AH659">
        <v>4.8899999999999997</v>
      </c>
      <c r="AI659" s="4">
        <v>689.6</v>
      </c>
    </row>
    <row r="660" spans="1:35" x14ac:dyDescent="0.4">
      <c r="A660">
        <v>656</v>
      </c>
      <c r="B660" t="s">
        <v>689</v>
      </c>
      <c r="C660" s="1">
        <v>10050</v>
      </c>
      <c r="D660">
        <v>50</v>
      </c>
      <c r="E660" s="2">
        <v>5.0000000000000001E-3</v>
      </c>
      <c r="F660">
        <v>500</v>
      </c>
      <c r="G660" s="1">
        <v>252218</v>
      </c>
      <c r="H660" s="1">
        <v>10150</v>
      </c>
      <c r="I660" s="1">
        <v>10300</v>
      </c>
      <c r="J660" s="1">
        <v>9960</v>
      </c>
      <c r="K660" s="1">
        <v>10050</v>
      </c>
      <c r="L660" s="1">
        <v>10100</v>
      </c>
      <c r="M660" s="1">
        <v>2544</v>
      </c>
      <c r="N660" s="1">
        <v>350312</v>
      </c>
      <c r="O660" s="1">
        <v>18801</v>
      </c>
      <c r="P660" s="1">
        <v>72850</v>
      </c>
      <c r="Q660" s="1">
        <v>15051</v>
      </c>
      <c r="R660">
        <v>0.74</v>
      </c>
      <c r="S660" s="1">
        <v>1513</v>
      </c>
      <c r="T660">
        <v>311</v>
      </c>
      <c r="U660">
        <v>936</v>
      </c>
      <c r="V660">
        <v>89</v>
      </c>
      <c r="W660">
        <v>65</v>
      </c>
      <c r="X660" s="6">
        <f>W660/T660*100</f>
        <v>20.90032154340836</v>
      </c>
      <c r="Y660">
        <v>16.079999999999998</v>
      </c>
      <c r="Z660">
        <v>55</v>
      </c>
      <c r="AA660">
        <v>482</v>
      </c>
      <c r="AB660">
        <v>100</v>
      </c>
      <c r="AC660" s="5">
        <f>AB660/C660*100</f>
        <v>0.99502487562189057</v>
      </c>
      <c r="AD660">
        <v>32.01</v>
      </c>
      <c r="AE660">
        <v>12.92</v>
      </c>
      <c r="AF660">
        <v>15.83</v>
      </c>
      <c r="AG660">
        <v>5.29</v>
      </c>
      <c r="AH660">
        <v>2.2000000000000002</v>
      </c>
      <c r="AI660" s="4">
        <v>641.6</v>
      </c>
    </row>
    <row r="661" spans="1:35" x14ac:dyDescent="0.4">
      <c r="A661">
        <v>291</v>
      </c>
      <c r="B661" t="s">
        <v>324</v>
      </c>
      <c r="C661" s="1">
        <v>10050</v>
      </c>
      <c r="D661">
        <v>340</v>
      </c>
      <c r="E661" s="2">
        <v>3.5000000000000003E-2</v>
      </c>
      <c r="F661">
        <v>500</v>
      </c>
      <c r="G661" s="1">
        <v>787044</v>
      </c>
      <c r="H661" s="1">
        <v>9820</v>
      </c>
      <c r="I661" s="1">
        <v>10250</v>
      </c>
      <c r="J661" s="1">
        <v>9800</v>
      </c>
      <c r="K661" s="1">
        <v>10050</v>
      </c>
      <c r="L661" s="1">
        <v>10100</v>
      </c>
      <c r="M661" s="1">
        <v>7911</v>
      </c>
      <c r="N661" s="1">
        <v>268725</v>
      </c>
      <c r="O661" s="1">
        <v>35580</v>
      </c>
      <c r="P661" s="1">
        <v>118880</v>
      </c>
      <c r="Q661" s="1">
        <v>30574</v>
      </c>
      <c r="R661">
        <v>12.45</v>
      </c>
      <c r="S661" s="1">
        <v>3073</v>
      </c>
      <c r="T661" s="1">
        <v>3742</v>
      </c>
      <c r="U661" s="1">
        <v>8545</v>
      </c>
      <c r="V661" s="1">
        <v>5566</v>
      </c>
      <c r="W661">
        <v>-158</v>
      </c>
      <c r="X661" s="5">
        <f>W661/T661*100</f>
        <v>-4.222340994120791</v>
      </c>
      <c r="Y661">
        <v>-12.56</v>
      </c>
      <c r="Z661">
        <v>-366</v>
      </c>
      <c r="AA661">
        <v>147</v>
      </c>
      <c r="AB661">
        <v>100</v>
      </c>
      <c r="AC661" s="5">
        <f>AB661/C661*100</f>
        <v>0.99502487562189057</v>
      </c>
      <c r="AD661">
        <v>-6.38</v>
      </c>
      <c r="AE661">
        <v>34.380000000000003</v>
      </c>
      <c r="AF661">
        <v>2.9</v>
      </c>
      <c r="AG661">
        <v>1.93</v>
      </c>
      <c r="AH661">
        <v>3.79</v>
      </c>
      <c r="AI661">
        <v>238.8</v>
      </c>
    </row>
    <row r="662" spans="1:35" x14ac:dyDescent="0.4">
      <c r="A662">
        <v>464</v>
      </c>
      <c r="B662" t="s">
        <v>497</v>
      </c>
      <c r="C662" s="1">
        <v>10600</v>
      </c>
      <c r="D662">
        <v>150</v>
      </c>
      <c r="E662" s="2">
        <v>-1.4E-2</v>
      </c>
      <c r="F662">
        <v>500</v>
      </c>
      <c r="G662" s="1">
        <v>28872</v>
      </c>
      <c r="H662" s="1">
        <v>10750</v>
      </c>
      <c r="I662" s="1">
        <v>10750</v>
      </c>
      <c r="J662" s="1">
        <v>10400</v>
      </c>
      <c r="K662" s="1">
        <v>10550</v>
      </c>
      <c r="L662" s="1">
        <v>10600</v>
      </c>
      <c r="M662">
        <v>303</v>
      </c>
      <c r="N662" s="1">
        <v>60116</v>
      </c>
      <c r="O662" s="1">
        <v>8515</v>
      </c>
      <c r="P662" s="1">
        <v>9849</v>
      </c>
      <c r="Q662" s="1">
        <v>19342</v>
      </c>
      <c r="R662">
        <v>1.81</v>
      </c>
      <c r="S662" s="1">
        <v>2050</v>
      </c>
      <c r="T662" s="1">
        <v>1242</v>
      </c>
      <c r="U662" s="1">
        <v>2052</v>
      </c>
      <c r="V662">
        <v>358</v>
      </c>
      <c r="W662">
        <v>5</v>
      </c>
      <c r="X662" s="5">
        <f>W662/T662*100</f>
        <v>0.40257648953301123</v>
      </c>
      <c r="Y662">
        <v>6.77</v>
      </c>
      <c r="Z662">
        <v>-20</v>
      </c>
      <c r="AA662">
        <v>-131</v>
      </c>
      <c r="AB662">
        <v>105</v>
      </c>
      <c r="AC662" s="5">
        <f>AB662/C662*100</f>
        <v>0.99056603773584906</v>
      </c>
      <c r="AD662">
        <v>-38.79</v>
      </c>
      <c r="AE662">
        <v>21.01</v>
      </c>
      <c r="AF662">
        <v>3.2</v>
      </c>
      <c r="AG662">
        <v>0.38</v>
      </c>
      <c r="AH662" s="4">
        <v>1.28</v>
      </c>
      <c r="AI662" s="4">
        <v>767.2</v>
      </c>
    </row>
    <row r="663" spans="1:35" x14ac:dyDescent="0.4">
      <c r="A663">
        <v>834</v>
      </c>
      <c r="B663" t="s">
        <v>867</v>
      </c>
      <c r="C663" s="1">
        <v>10100</v>
      </c>
      <c r="D663">
        <v>120</v>
      </c>
      <c r="E663" s="2">
        <v>1.2E-2</v>
      </c>
      <c r="F663">
        <v>500</v>
      </c>
      <c r="G663" s="1">
        <v>4112485</v>
      </c>
      <c r="H663" s="1">
        <v>9890</v>
      </c>
      <c r="I663" s="1">
        <v>10300</v>
      </c>
      <c r="J663" s="1">
        <v>9680</v>
      </c>
      <c r="K663" s="1">
        <v>10050</v>
      </c>
      <c r="L663" s="1">
        <v>10100</v>
      </c>
      <c r="M663" s="1">
        <v>41121</v>
      </c>
      <c r="N663" s="1">
        <v>15368989</v>
      </c>
      <c r="O663" s="1">
        <v>70176</v>
      </c>
      <c r="P663" s="1">
        <v>329750</v>
      </c>
      <c r="Q663" s="1">
        <v>11564</v>
      </c>
      <c r="R663">
        <v>1.06</v>
      </c>
      <c r="S663" s="1">
        <v>1168</v>
      </c>
      <c r="T663">
        <v>244</v>
      </c>
      <c r="U663">
        <v>544</v>
      </c>
      <c r="V663">
        <v>192</v>
      </c>
      <c r="W663">
        <v>14</v>
      </c>
      <c r="X663" s="5">
        <f>W663/T663*100</f>
        <v>5.7377049180327866</v>
      </c>
      <c r="Y663">
        <v>-5.78</v>
      </c>
      <c r="Z663">
        <v>12</v>
      </c>
      <c r="AA663">
        <v>115</v>
      </c>
      <c r="AB663">
        <v>100</v>
      </c>
      <c r="AC663" s="5">
        <f>AB663/C663*100</f>
        <v>0.99009900990099009</v>
      </c>
      <c r="AD663">
        <v>-12.31</v>
      </c>
      <c r="AE663" s="4">
        <v>7.77</v>
      </c>
      <c r="AF663">
        <v>9.31</v>
      </c>
      <c r="AG663">
        <v>5.48</v>
      </c>
      <c r="AH663" s="4">
        <v>0.98</v>
      </c>
      <c r="AI663" s="7">
        <v>1036.9000000000001</v>
      </c>
    </row>
    <row r="664" spans="1:35" x14ac:dyDescent="0.4">
      <c r="A664">
        <v>930</v>
      </c>
      <c r="B664" t="s">
        <v>963</v>
      </c>
      <c r="C664" s="1">
        <v>2060</v>
      </c>
      <c r="D664">
        <v>15</v>
      </c>
      <c r="E664" s="2">
        <v>7.3000000000000001E-3</v>
      </c>
      <c r="F664">
        <v>500</v>
      </c>
      <c r="G664" s="1">
        <v>917591</v>
      </c>
      <c r="H664" s="1">
        <v>2055</v>
      </c>
      <c r="I664" s="1">
        <v>2110</v>
      </c>
      <c r="J664" s="1">
        <v>2000</v>
      </c>
      <c r="K664" s="1">
        <v>2055</v>
      </c>
      <c r="L664" s="1">
        <v>2060</v>
      </c>
      <c r="M664" s="1">
        <v>1892</v>
      </c>
      <c r="N664" s="1">
        <v>1706811</v>
      </c>
      <c r="O664" s="1">
        <v>116813</v>
      </c>
      <c r="P664" s="1">
        <v>105877</v>
      </c>
      <c r="Q664" s="1">
        <v>48330</v>
      </c>
      <c r="R664">
        <v>53.75</v>
      </c>
      <c r="S664">
        <v>996</v>
      </c>
      <c r="T664" s="1">
        <v>1908</v>
      </c>
      <c r="U664" s="1">
        <v>1560</v>
      </c>
      <c r="V664">
        <v>526</v>
      </c>
      <c r="W664">
        <v>52</v>
      </c>
      <c r="X664" s="5">
        <f>W664/T664*100</f>
        <v>2.7253668763102725</v>
      </c>
      <c r="Y664">
        <v>9.09</v>
      </c>
      <c r="Z664">
        <v>38</v>
      </c>
      <c r="AA664">
        <v>144</v>
      </c>
      <c r="AB664">
        <v>20</v>
      </c>
      <c r="AC664" s="5">
        <f>AB664/C664*100</f>
        <v>0.97087378640776689</v>
      </c>
      <c r="AD664">
        <v>72.290000000000006</v>
      </c>
      <c r="AE664" s="4">
        <v>3.52</v>
      </c>
      <c r="AF664">
        <v>7.87</v>
      </c>
      <c r="AG664">
        <v>4.9000000000000004</v>
      </c>
      <c r="AH664">
        <v>4.7</v>
      </c>
      <c r="AI664" s="7">
        <v>2616.4</v>
      </c>
    </row>
    <row r="665" spans="1:35" x14ac:dyDescent="0.4">
      <c r="A665">
        <v>1154</v>
      </c>
      <c r="B665" t="s">
        <v>1187</v>
      </c>
      <c r="C665" s="1">
        <v>6190</v>
      </c>
      <c r="D665">
        <v>710</v>
      </c>
      <c r="E665" s="2">
        <v>0.12959999999999999</v>
      </c>
      <c r="F665">
        <v>500</v>
      </c>
      <c r="G665" s="1">
        <v>11780880</v>
      </c>
      <c r="H665" s="1">
        <v>5560</v>
      </c>
      <c r="I665" s="1">
        <v>6550</v>
      </c>
      <c r="J665" s="1">
        <v>5450</v>
      </c>
      <c r="K665" s="1">
        <v>6180</v>
      </c>
      <c r="L665" s="1">
        <v>6190</v>
      </c>
      <c r="M665" s="1">
        <v>71928</v>
      </c>
      <c r="N665" s="1">
        <v>6438060</v>
      </c>
      <c r="O665" s="1">
        <v>16416</v>
      </c>
      <c r="P665" s="1">
        <v>31689</v>
      </c>
      <c r="Q665" s="1">
        <v>11847</v>
      </c>
      <c r="R665">
        <v>4.6500000000000004</v>
      </c>
      <c r="S665">
        <v>733</v>
      </c>
      <c r="T665">
        <v>522</v>
      </c>
      <c r="U665">
        <v>632</v>
      </c>
      <c r="V665">
        <v>175</v>
      </c>
      <c r="W665">
        <v>19</v>
      </c>
      <c r="X665" s="5">
        <f>W665/T665*100</f>
        <v>3.6398467432950192</v>
      </c>
      <c r="Y665">
        <v>1.28</v>
      </c>
      <c r="Z665">
        <v>18</v>
      </c>
      <c r="AA665">
        <v>154</v>
      </c>
      <c r="AB665">
        <v>60</v>
      </c>
      <c r="AC665" s="5">
        <f>AB665/C665*100</f>
        <v>0.96930533117932149</v>
      </c>
      <c r="AD665">
        <v>-276.74</v>
      </c>
      <c r="AE665">
        <v>-9.76</v>
      </c>
      <c r="AF665">
        <v>-17.010000000000002</v>
      </c>
      <c r="AG665">
        <v>-7.72</v>
      </c>
      <c r="AH665">
        <v>4.17</v>
      </c>
      <c r="AI665">
        <v>37</v>
      </c>
    </row>
    <row r="666" spans="1:35" x14ac:dyDescent="0.4">
      <c r="A666">
        <v>1100</v>
      </c>
      <c r="B666" t="s">
        <v>1133</v>
      </c>
      <c r="C666" s="1">
        <v>7370</v>
      </c>
      <c r="D666">
        <v>60</v>
      </c>
      <c r="E666" s="2">
        <v>-8.0999999999999996E-3</v>
      </c>
      <c r="F666">
        <v>500</v>
      </c>
      <c r="G666" s="1">
        <v>14199</v>
      </c>
      <c r="H666" s="1">
        <v>7400</v>
      </c>
      <c r="I666" s="1">
        <v>7500</v>
      </c>
      <c r="J666" s="1">
        <v>7320</v>
      </c>
      <c r="K666" s="1">
        <v>7330</v>
      </c>
      <c r="L666" s="1">
        <v>7370</v>
      </c>
      <c r="M666">
        <v>105</v>
      </c>
      <c r="N666" s="1">
        <v>30634</v>
      </c>
      <c r="O666" s="1">
        <v>5104</v>
      </c>
      <c r="P666" s="1">
        <v>8863</v>
      </c>
      <c r="Q666" s="1">
        <v>10794</v>
      </c>
      <c r="R666">
        <v>0.52</v>
      </c>
      <c r="S666">
        <v>796</v>
      </c>
      <c r="T666">
        <v>353</v>
      </c>
      <c r="U666" s="1">
        <v>1001</v>
      </c>
      <c r="V666">
        <v>256</v>
      </c>
      <c r="W666">
        <v>-26</v>
      </c>
      <c r="X666" s="5">
        <f>W666/T666*100</f>
        <v>-7.3654390934844187</v>
      </c>
      <c r="Y666">
        <v>-4.7</v>
      </c>
      <c r="Z666">
        <v>-24</v>
      </c>
      <c r="AA666">
        <v>-386</v>
      </c>
      <c r="AB666">
        <v>70</v>
      </c>
      <c r="AC666" s="5">
        <f>AB666/C666*100</f>
        <v>0.94979647218453189</v>
      </c>
      <c r="AD666">
        <v>-61.64</v>
      </c>
      <c r="AE666">
        <v>-6.34</v>
      </c>
      <c r="AF666">
        <v>-208.76</v>
      </c>
      <c r="AG666">
        <v>-35.590000000000003</v>
      </c>
      <c r="AH666">
        <v>2.41</v>
      </c>
      <c r="AI666">
        <v>5.9</v>
      </c>
    </row>
    <row r="667" spans="1:35" x14ac:dyDescent="0.4">
      <c r="A667">
        <v>1073</v>
      </c>
      <c r="B667" t="s">
        <v>1106</v>
      </c>
      <c r="C667" s="1">
        <v>8440</v>
      </c>
      <c r="D667">
        <v>10</v>
      </c>
      <c r="E667" s="2">
        <v>1.1999999999999999E-3</v>
      </c>
      <c r="F667">
        <v>500</v>
      </c>
      <c r="G667" s="1">
        <v>106124</v>
      </c>
      <c r="H667" s="1">
        <v>8400</v>
      </c>
      <c r="I667" s="1">
        <v>8470</v>
      </c>
      <c r="J667" s="1">
        <v>8350</v>
      </c>
      <c r="K667" s="1">
        <v>8440</v>
      </c>
      <c r="L667" s="1">
        <v>8450</v>
      </c>
      <c r="M667">
        <v>892</v>
      </c>
      <c r="N667" s="1">
        <v>134753</v>
      </c>
      <c r="O667" s="1">
        <v>25333</v>
      </c>
      <c r="P667" s="1">
        <v>7482</v>
      </c>
      <c r="Q667" s="1">
        <v>9797</v>
      </c>
      <c r="R667">
        <v>1.44</v>
      </c>
      <c r="S667">
        <v>827</v>
      </c>
      <c r="T667">
        <v>809</v>
      </c>
      <c r="U667" s="1">
        <v>1514</v>
      </c>
      <c r="V667">
        <v>295</v>
      </c>
      <c r="W667">
        <v>32</v>
      </c>
      <c r="X667" s="5">
        <f>W667/T667*100</f>
        <v>3.9555006180469712</v>
      </c>
      <c r="Y667">
        <v>-28.47</v>
      </c>
      <c r="Z667">
        <v>56</v>
      </c>
      <c r="AA667">
        <v>275</v>
      </c>
      <c r="AB667">
        <v>80</v>
      </c>
      <c r="AC667" s="5">
        <f>AB667/C667*100</f>
        <v>0.94786729857819907</v>
      </c>
      <c r="AD667">
        <v>108.56</v>
      </c>
      <c r="AE667">
        <v>-4.72</v>
      </c>
      <c r="AF667">
        <v>-16.440000000000001</v>
      </c>
      <c r="AG667">
        <v>-10.91</v>
      </c>
      <c r="AH667">
        <v>3.07</v>
      </c>
      <c r="AI667" s="4">
        <v>679.9</v>
      </c>
    </row>
    <row r="668" spans="1:35" x14ac:dyDescent="0.4">
      <c r="A668">
        <v>36</v>
      </c>
      <c r="B668" t="s">
        <v>69</v>
      </c>
      <c r="C668" s="1">
        <v>116600</v>
      </c>
      <c r="D668" s="1">
        <v>3200</v>
      </c>
      <c r="E668" s="2">
        <v>-2.6700000000000002E-2</v>
      </c>
      <c r="F668">
        <v>500</v>
      </c>
      <c r="G668" s="1">
        <v>28374</v>
      </c>
      <c r="H668" s="1">
        <v>119000</v>
      </c>
      <c r="I668" s="1">
        <v>119000</v>
      </c>
      <c r="J668" s="1">
        <v>115900</v>
      </c>
      <c r="K668" s="1">
        <v>116500</v>
      </c>
      <c r="L668" s="1">
        <v>116600</v>
      </c>
      <c r="M668" s="1">
        <v>3302</v>
      </c>
      <c r="N668" s="1">
        <v>35115</v>
      </c>
      <c r="O668" s="1">
        <v>2662</v>
      </c>
      <c r="P668">
        <v>423</v>
      </c>
      <c r="Q668" s="1">
        <v>11675</v>
      </c>
      <c r="R668">
        <v>68.27</v>
      </c>
      <c r="S668" s="1">
        <v>13613</v>
      </c>
      <c r="T668" s="1">
        <v>2282</v>
      </c>
      <c r="U668" s="1">
        <v>3086</v>
      </c>
      <c r="V668">
        <v>381</v>
      </c>
      <c r="W668">
        <v>803</v>
      </c>
      <c r="X668" s="6">
        <f>W668/T668*100</f>
        <v>35.188431200701139</v>
      </c>
      <c r="Y668">
        <v>33.159999999999997</v>
      </c>
      <c r="Z668">
        <v>605</v>
      </c>
      <c r="AA668" s="1">
        <v>6492</v>
      </c>
      <c r="AB668" s="1">
        <v>1100</v>
      </c>
      <c r="AC668" s="5">
        <f>AB668/C668*100</f>
        <v>0.94339622641509435</v>
      </c>
      <c r="AD668">
        <v>-113.72</v>
      </c>
      <c r="AE668" t="s">
        <v>35</v>
      </c>
      <c r="AF668">
        <v>18.96</v>
      </c>
      <c r="AG668">
        <v>8.19</v>
      </c>
      <c r="AH668" t="s">
        <v>35</v>
      </c>
      <c r="AI668" s="7">
        <v>6343.4</v>
      </c>
    </row>
    <row r="669" spans="1:35" x14ac:dyDescent="0.4">
      <c r="A669">
        <v>1346</v>
      </c>
      <c r="B669" t="s">
        <v>1379</v>
      </c>
      <c r="C669" s="1">
        <v>5300</v>
      </c>
      <c r="D669">
        <v>10</v>
      </c>
      <c r="E669" s="2">
        <v>-1.9E-3</v>
      </c>
      <c r="F669">
        <v>500</v>
      </c>
      <c r="G669" s="1">
        <v>60869</v>
      </c>
      <c r="H669" s="1">
        <v>5330</v>
      </c>
      <c r="I669" s="1">
        <v>5400</v>
      </c>
      <c r="J669" s="1">
        <v>5260</v>
      </c>
      <c r="K669" s="1">
        <v>5290</v>
      </c>
      <c r="L669" s="1">
        <v>5300</v>
      </c>
      <c r="M669">
        <v>324</v>
      </c>
      <c r="N669" s="1">
        <v>47676</v>
      </c>
      <c r="O669" s="1">
        <v>10080</v>
      </c>
      <c r="P669" s="1">
        <v>5452</v>
      </c>
      <c r="Q669" s="1">
        <v>9731</v>
      </c>
      <c r="R669">
        <v>4.7300000000000004</v>
      </c>
      <c r="S669">
        <v>516</v>
      </c>
      <c r="T669">
        <v>252</v>
      </c>
      <c r="U669">
        <v>383</v>
      </c>
      <c r="V669">
        <v>32</v>
      </c>
      <c r="W669">
        <v>15</v>
      </c>
      <c r="X669" s="5">
        <f>W669/T669*100</f>
        <v>5.9523809523809517</v>
      </c>
      <c r="Y669">
        <v>-14.09</v>
      </c>
      <c r="Z669">
        <v>15</v>
      </c>
      <c r="AA669">
        <v>202</v>
      </c>
      <c r="AB669">
        <v>50</v>
      </c>
      <c r="AC669" s="5">
        <f>AB669/C669*100</f>
        <v>0.94339622641509435</v>
      </c>
      <c r="AD669">
        <v>106.29</v>
      </c>
      <c r="AE669">
        <v>-29.43</v>
      </c>
      <c r="AF669">
        <v>3.8</v>
      </c>
      <c r="AG669">
        <v>3.51</v>
      </c>
      <c r="AH669">
        <v>2.77</v>
      </c>
      <c r="AI669" s="4">
        <v>600.1</v>
      </c>
    </row>
    <row r="670" spans="1:35" x14ac:dyDescent="0.4">
      <c r="A670">
        <v>214</v>
      </c>
      <c r="B670" t="s">
        <v>247</v>
      </c>
      <c r="C670" s="1">
        <v>26700</v>
      </c>
      <c r="D670">
        <v>250</v>
      </c>
      <c r="E670" s="2">
        <v>-9.2999999999999992E-3</v>
      </c>
      <c r="F670">
        <v>500</v>
      </c>
      <c r="G670" s="1">
        <v>65651</v>
      </c>
      <c r="H670" s="1">
        <v>26950</v>
      </c>
      <c r="I670" s="1">
        <v>26950</v>
      </c>
      <c r="J670" s="1">
        <v>26450</v>
      </c>
      <c r="K670" s="1">
        <v>26650</v>
      </c>
      <c r="L670" s="1">
        <v>26700</v>
      </c>
      <c r="M670" s="1">
        <v>1746</v>
      </c>
      <c r="N670" s="1">
        <v>75703</v>
      </c>
      <c r="O670" s="1">
        <v>31932</v>
      </c>
      <c r="P670" s="1">
        <v>6610</v>
      </c>
      <c r="Q670" s="1">
        <v>14858</v>
      </c>
      <c r="R670">
        <v>3.91</v>
      </c>
      <c r="S670" s="1">
        <v>3967</v>
      </c>
      <c r="T670" s="1">
        <v>5300</v>
      </c>
      <c r="U670" s="1">
        <v>3686</v>
      </c>
      <c r="V670" s="1">
        <v>2504</v>
      </c>
      <c r="W670">
        <v>221</v>
      </c>
      <c r="X670" s="5">
        <f>W670/T670*100</f>
        <v>4.1698113207547172</v>
      </c>
      <c r="Y670">
        <v>31.37</v>
      </c>
      <c r="Z670">
        <v>180</v>
      </c>
      <c r="AA670" s="1">
        <v>1897</v>
      </c>
      <c r="AB670">
        <v>250</v>
      </c>
      <c r="AC670" s="5">
        <f>AB670/C670*100</f>
        <v>0.93632958801498134</v>
      </c>
      <c r="AD670">
        <v>-591.34</v>
      </c>
      <c r="AE670">
        <v>50.4</v>
      </c>
      <c r="AF670">
        <v>-13.81</v>
      </c>
      <c r="AG670">
        <v>-11.31</v>
      </c>
      <c r="AH670" s="4">
        <v>1.79</v>
      </c>
      <c r="AI670" s="7">
        <v>2422.5</v>
      </c>
    </row>
    <row r="671" spans="1:35" x14ac:dyDescent="0.4">
      <c r="A671">
        <v>406</v>
      </c>
      <c r="B671" t="s">
        <v>439</v>
      </c>
      <c r="C671" s="1">
        <v>5370</v>
      </c>
      <c r="D671">
        <v>70</v>
      </c>
      <c r="E671" s="2">
        <v>-1.29E-2</v>
      </c>
      <c r="F671">
        <v>500</v>
      </c>
      <c r="G671" s="1">
        <v>85888</v>
      </c>
      <c r="H671" s="1">
        <v>5440</v>
      </c>
      <c r="I671" s="1">
        <v>5460</v>
      </c>
      <c r="J671" s="1">
        <v>5310</v>
      </c>
      <c r="K671" s="1">
        <v>5350</v>
      </c>
      <c r="L671" s="1">
        <v>5370</v>
      </c>
      <c r="M671">
        <v>459</v>
      </c>
      <c r="N671" s="1">
        <v>97244</v>
      </c>
      <c r="O671" s="1">
        <v>32747</v>
      </c>
      <c r="P671" s="1">
        <v>4032</v>
      </c>
      <c r="Q671" s="1">
        <v>43604</v>
      </c>
      <c r="R671">
        <v>0.86</v>
      </c>
      <c r="S671" s="1">
        <v>2342</v>
      </c>
      <c r="T671" s="1">
        <v>12165</v>
      </c>
      <c r="U671" s="1">
        <v>10253</v>
      </c>
      <c r="V671" s="1">
        <v>7882</v>
      </c>
      <c r="W671">
        <v>268</v>
      </c>
      <c r="X671" s="5">
        <f>W671/T671*100</f>
        <v>2.2030415125359637</v>
      </c>
      <c r="Y671">
        <v>-4.54</v>
      </c>
      <c r="Z671" s="1">
        <v>-1460</v>
      </c>
      <c r="AA671" s="1">
        <v>-1437</v>
      </c>
      <c r="AB671">
        <v>50</v>
      </c>
      <c r="AC671" s="5">
        <f>AB671/C671*100</f>
        <v>0.93109869646182497</v>
      </c>
      <c r="AD671">
        <v>-17.59</v>
      </c>
      <c r="AE671">
        <v>24.52</v>
      </c>
      <c r="AF671" s="4">
        <v>13.91</v>
      </c>
      <c r="AG671">
        <v>11.74</v>
      </c>
      <c r="AH671" s="4">
        <v>1.41</v>
      </c>
      <c r="AI671" s="7">
        <v>1650.9</v>
      </c>
    </row>
    <row r="672" spans="1:35" x14ac:dyDescent="0.4">
      <c r="A672">
        <v>837</v>
      </c>
      <c r="B672" t="s">
        <v>870</v>
      </c>
      <c r="C672" s="1">
        <v>10750</v>
      </c>
      <c r="D672">
        <v>400</v>
      </c>
      <c r="E672" s="2">
        <v>-3.5900000000000001E-2</v>
      </c>
      <c r="F672">
        <v>500</v>
      </c>
      <c r="G672" s="1">
        <v>175270</v>
      </c>
      <c r="H672" s="1">
        <v>11100</v>
      </c>
      <c r="I672" s="1">
        <v>11150</v>
      </c>
      <c r="J672" s="1">
        <v>10700</v>
      </c>
      <c r="K672" s="1">
        <v>10750</v>
      </c>
      <c r="L672" s="1">
        <v>10800</v>
      </c>
      <c r="M672" s="1">
        <v>1904</v>
      </c>
      <c r="N672" s="1">
        <v>204621</v>
      </c>
      <c r="O672" s="1">
        <v>47825</v>
      </c>
      <c r="P672" s="1">
        <v>44816</v>
      </c>
      <c r="Q672" s="1">
        <v>10763</v>
      </c>
      <c r="R672">
        <v>5.47</v>
      </c>
      <c r="S672" s="1">
        <v>1157</v>
      </c>
      <c r="T672" s="1">
        <v>1416</v>
      </c>
      <c r="U672" s="1">
        <v>2743</v>
      </c>
      <c r="V672" s="1">
        <v>1643</v>
      </c>
      <c r="W672">
        <v>88</v>
      </c>
      <c r="X672" s="5">
        <f>W672/T672*100</f>
        <v>6.2146892655367232</v>
      </c>
      <c r="Y672">
        <v>-9.85</v>
      </c>
      <c r="Z672">
        <v>80</v>
      </c>
      <c r="AA672" s="1">
        <v>1313</v>
      </c>
      <c r="AB672">
        <v>100</v>
      </c>
      <c r="AC672" s="5">
        <f>AB672/C672*100</f>
        <v>0.93023255813953487</v>
      </c>
      <c r="AD672">
        <v>88.31</v>
      </c>
      <c r="AE672" s="4">
        <v>7.64</v>
      </c>
      <c r="AF672" s="4">
        <v>10.79</v>
      </c>
      <c r="AG672">
        <v>7.37</v>
      </c>
      <c r="AH672" s="4">
        <v>0.7</v>
      </c>
      <c r="AI672" s="7">
        <v>1368.1</v>
      </c>
    </row>
    <row r="673" spans="1:35" x14ac:dyDescent="0.4">
      <c r="A673">
        <v>1210</v>
      </c>
      <c r="B673" t="s">
        <v>1243</v>
      </c>
      <c r="C673" s="1">
        <v>8170</v>
      </c>
      <c r="D673">
        <v>30</v>
      </c>
      <c r="E673" s="2">
        <v>-3.7000000000000002E-3</v>
      </c>
      <c r="F673">
        <v>200</v>
      </c>
      <c r="G673" s="1">
        <v>19953</v>
      </c>
      <c r="H673" s="1">
        <v>8140</v>
      </c>
      <c r="I673" s="1">
        <v>8250</v>
      </c>
      <c r="J673" s="1">
        <v>8040</v>
      </c>
      <c r="K673" s="1">
        <v>8170</v>
      </c>
      <c r="L673" s="1">
        <v>8180</v>
      </c>
      <c r="M673">
        <v>162</v>
      </c>
      <c r="N673" s="1">
        <v>41304</v>
      </c>
      <c r="O673" s="1">
        <v>7704</v>
      </c>
      <c r="P673" s="1">
        <v>4888</v>
      </c>
      <c r="Q673" s="1">
        <v>8230</v>
      </c>
      <c r="R673">
        <v>1.96</v>
      </c>
      <c r="S673">
        <v>672</v>
      </c>
      <c r="T673">
        <v>198</v>
      </c>
      <c r="U673">
        <v>311</v>
      </c>
      <c r="V673">
        <v>29</v>
      </c>
      <c r="W673">
        <v>34</v>
      </c>
      <c r="X673" s="6">
        <f>W673/T673*100</f>
        <v>17.171717171717169</v>
      </c>
      <c r="Y673">
        <v>6.81</v>
      </c>
      <c r="Z673">
        <v>31</v>
      </c>
      <c r="AA673">
        <v>495</v>
      </c>
      <c r="AB673">
        <v>75</v>
      </c>
      <c r="AC673" s="5">
        <f>AB673/C673*100</f>
        <v>0.91799265605875158</v>
      </c>
      <c r="AD673">
        <v>9.25</v>
      </c>
      <c r="AE673">
        <v>-12.51</v>
      </c>
      <c r="AF673">
        <v>-84.72</v>
      </c>
      <c r="AG673">
        <v>-31.84</v>
      </c>
      <c r="AH673">
        <v>3.9</v>
      </c>
      <c r="AI673" s="4">
        <v>565.4</v>
      </c>
    </row>
    <row r="674" spans="1:35" x14ac:dyDescent="0.4">
      <c r="A674">
        <v>997</v>
      </c>
      <c r="B674" t="s">
        <v>1030</v>
      </c>
      <c r="C674" s="1">
        <v>3275</v>
      </c>
      <c r="D674">
        <v>100</v>
      </c>
      <c r="E674" s="2">
        <v>3.15E-2</v>
      </c>
      <c r="F674">
        <v>100</v>
      </c>
      <c r="G674" s="1">
        <v>575916</v>
      </c>
      <c r="H674" s="1">
        <v>3150</v>
      </c>
      <c r="I674" s="1">
        <v>3275</v>
      </c>
      <c r="J674" s="1">
        <v>3090</v>
      </c>
      <c r="K674" s="1">
        <v>3270</v>
      </c>
      <c r="L674" s="1">
        <v>3275</v>
      </c>
      <c r="M674" s="1">
        <v>1844</v>
      </c>
      <c r="N674" s="1">
        <v>549161</v>
      </c>
      <c r="O674" s="1">
        <v>30945</v>
      </c>
      <c r="P674" s="1">
        <v>33067</v>
      </c>
      <c r="Q674" s="1">
        <v>27841</v>
      </c>
      <c r="R674">
        <v>35.909999999999997</v>
      </c>
      <c r="S674">
        <v>912</v>
      </c>
      <c r="T674" s="1">
        <v>4097</v>
      </c>
      <c r="U674" s="1">
        <v>3639</v>
      </c>
      <c r="V674" s="1">
        <v>2351</v>
      </c>
      <c r="W674">
        <v>62</v>
      </c>
      <c r="X674" s="5">
        <f>W674/T674*100</f>
        <v>1.5133024164022455</v>
      </c>
      <c r="Y674">
        <v>-6.61</v>
      </c>
      <c r="Z674">
        <v>39</v>
      </c>
      <c r="AA674">
        <v>532</v>
      </c>
      <c r="AB674">
        <v>30</v>
      </c>
      <c r="AC674" s="5">
        <f>AB674/C674*100</f>
        <v>0.91603053435114512</v>
      </c>
      <c r="AD674">
        <v>65.06</v>
      </c>
      <c r="AE674">
        <v>-1.73</v>
      </c>
      <c r="AF674">
        <v>-16.41</v>
      </c>
      <c r="AG674">
        <v>-10.95</v>
      </c>
      <c r="AH674" s="4">
        <v>0.56000000000000005</v>
      </c>
      <c r="AI674">
        <v>389.9</v>
      </c>
    </row>
    <row r="675" spans="1:35" x14ac:dyDescent="0.4">
      <c r="A675">
        <v>391</v>
      </c>
      <c r="B675" t="s">
        <v>424</v>
      </c>
      <c r="C675" s="1">
        <v>11150</v>
      </c>
      <c r="D675">
        <v>100</v>
      </c>
      <c r="E675" s="2">
        <v>8.9999999999999993E-3</v>
      </c>
      <c r="F675">
        <v>500</v>
      </c>
      <c r="G675" s="1">
        <v>52975</v>
      </c>
      <c r="H675" s="1">
        <v>11000</v>
      </c>
      <c r="I675" s="1">
        <v>11200</v>
      </c>
      <c r="J675" s="1">
        <v>10900</v>
      </c>
      <c r="K675" s="1">
        <v>11100</v>
      </c>
      <c r="L675" s="1">
        <v>11150</v>
      </c>
      <c r="M675">
        <v>584</v>
      </c>
      <c r="N675" s="1">
        <v>55180</v>
      </c>
      <c r="O675" s="1">
        <v>23193</v>
      </c>
      <c r="P675" s="1">
        <v>17411</v>
      </c>
      <c r="Q675" s="1">
        <v>21606</v>
      </c>
      <c r="R675">
        <v>4.26</v>
      </c>
      <c r="S675" s="1">
        <v>2409</v>
      </c>
      <c r="T675" s="1">
        <v>3717</v>
      </c>
      <c r="U675" s="1">
        <v>4944</v>
      </c>
      <c r="V675" s="1">
        <v>1134</v>
      </c>
      <c r="W675">
        <v>561</v>
      </c>
      <c r="X675" s="6">
        <f>W675/T675*100</f>
        <v>15.09281678773204</v>
      </c>
      <c r="Y675">
        <v>27.56</v>
      </c>
      <c r="Z675">
        <v>524</v>
      </c>
      <c r="AA675" s="1">
        <v>2193</v>
      </c>
      <c r="AB675">
        <v>100</v>
      </c>
      <c r="AC675" s="5">
        <f>AB675/C675*100</f>
        <v>0.89686098654708524</v>
      </c>
      <c r="AD675">
        <v>442.04</v>
      </c>
      <c r="AE675">
        <v>25.41</v>
      </c>
      <c r="AF675">
        <v>5.38</v>
      </c>
      <c r="AG675">
        <v>4.6500000000000004</v>
      </c>
      <c r="AH675">
        <v>2.63</v>
      </c>
      <c r="AI675" s="7">
        <v>6557.7</v>
      </c>
    </row>
    <row r="676" spans="1:35" x14ac:dyDescent="0.4">
      <c r="A676">
        <v>52</v>
      </c>
      <c r="B676" t="s">
        <v>85</v>
      </c>
      <c r="C676" s="1">
        <v>35800</v>
      </c>
      <c r="D676">
        <v>450</v>
      </c>
      <c r="E676" s="2">
        <v>-1.24E-2</v>
      </c>
      <c r="F676">
        <v>500</v>
      </c>
      <c r="G676" s="1">
        <v>101860</v>
      </c>
      <c r="H676" s="1">
        <v>36000</v>
      </c>
      <c r="I676" s="1">
        <v>36400</v>
      </c>
      <c r="J676" s="1">
        <v>35300</v>
      </c>
      <c r="K676" s="1">
        <v>35750</v>
      </c>
      <c r="L676" s="1">
        <v>35800</v>
      </c>
      <c r="M676" s="1">
        <v>3654</v>
      </c>
      <c r="N676" s="1">
        <v>99398</v>
      </c>
      <c r="O676" s="1">
        <v>10109</v>
      </c>
      <c r="P676" s="1">
        <v>7759</v>
      </c>
      <c r="Q676" s="1">
        <v>29544</v>
      </c>
      <c r="R676">
        <v>2.35</v>
      </c>
      <c r="S676" s="1">
        <v>10577</v>
      </c>
      <c r="T676" s="1">
        <v>6069</v>
      </c>
      <c r="U676" s="1">
        <v>5080</v>
      </c>
      <c r="V676" s="1">
        <v>1804</v>
      </c>
      <c r="W676" s="1">
        <v>1092</v>
      </c>
      <c r="X676" s="6">
        <f>W676/T676*100</f>
        <v>17.993079584775089</v>
      </c>
      <c r="Y676">
        <v>38.270000000000003</v>
      </c>
      <c r="Z676">
        <v>801</v>
      </c>
      <c r="AA676" s="1">
        <v>2305</v>
      </c>
      <c r="AB676">
        <v>320</v>
      </c>
      <c r="AC676" s="5">
        <f>AB676/C676*100</f>
        <v>0.8938547486033519</v>
      </c>
      <c r="AD676">
        <v>-30.01</v>
      </c>
      <c r="AE676">
        <v>826.25</v>
      </c>
      <c r="AF676">
        <v>0.12</v>
      </c>
      <c r="AG676">
        <v>0.11</v>
      </c>
      <c r="AH676">
        <v>2.4900000000000002</v>
      </c>
      <c r="AI676">
        <v>159.1</v>
      </c>
    </row>
    <row r="677" spans="1:35" x14ac:dyDescent="0.4">
      <c r="A677">
        <v>259</v>
      </c>
      <c r="B677" t="s">
        <v>292</v>
      </c>
      <c r="C677" s="1">
        <v>15700</v>
      </c>
      <c r="D677">
        <v>0</v>
      </c>
      <c r="E677" s="2">
        <v>0</v>
      </c>
      <c r="F677">
        <v>500</v>
      </c>
      <c r="G677" s="1">
        <v>141045</v>
      </c>
      <c r="H677" s="1">
        <v>15850</v>
      </c>
      <c r="I677" s="1">
        <v>15900</v>
      </c>
      <c r="J677" s="1">
        <v>15500</v>
      </c>
      <c r="K677" s="1">
        <v>15650</v>
      </c>
      <c r="L677" s="1">
        <v>15700</v>
      </c>
      <c r="M677" s="1">
        <v>2217</v>
      </c>
      <c r="N677" s="1">
        <v>186027</v>
      </c>
      <c r="O677" s="1">
        <v>39295</v>
      </c>
      <c r="P677" s="1">
        <v>37964</v>
      </c>
      <c r="Q677" s="1">
        <v>21808</v>
      </c>
      <c r="R677">
        <v>4.18</v>
      </c>
      <c r="S677" s="1">
        <v>3424</v>
      </c>
      <c r="T677" s="1">
        <v>8758</v>
      </c>
      <c r="U677" s="1">
        <v>19829</v>
      </c>
      <c r="V677" s="1">
        <v>10650</v>
      </c>
      <c r="W677" s="1">
        <v>1110</v>
      </c>
      <c r="X677" s="6">
        <f>W677/T677*100</f>
        <v>12.67412651290249</v>
      </c>
      <c r="Y677">
        <v>19.7</v>
      </c>
      <c r="Z677">
        <v>801</v>
      </c>
      <c r="AA677" s="1">
        <v>2017</v>
      </c>
      <c r="AB677">
        <v>140</v>
      </c>
      <c r="AC677" s="5">
        <f>AB677/C677*100</f>
        <v>0.89171974522292996</v>
      </c>
      <c r="AD677">
        <v>190.48</v>
      </c>
      <c r="AE677">
        <v>39.65</v>
      </c>
      <c r="AF677">
        <v>33.020000000000003</v>
      </c>
      <c r="AG677">
        <v>24.11</v>
      </c>
      <c r="AH677">
        <v>3.71</v>
      </c>
      <c r="AI677">
        <v>229.7</v>
      </c>
    </row>
    <row r="678" spans="1:35" x14ac:dyDescent="0.4">
      <c r="A678">
        <v>700</v>
      </c>
      <c r="B678" t="s">
        <v>733</v>
      </c>
      <c r="C678" s="1">
        <v>3375</v>
      </c>
      <c r="D678">
        <v>5</v>
      </c>
      <c r="E678" s="2">
        <v>-1.5E-3</v>
      </c>
      <c r="F678" s="1">
        <v>1000</v>
      </c>
      <c r="G678" s="1">
        <v>57867</v>
      </c>
      <c r="H678" s="1">
        <v>3350</v>
      </c>
      <c r="I678" s="1">
        <v>3380</v>
      </c>
      <c r="J678" s="1">
        <v>3270</v>
      </c>
      <c r="K678" s="1">
        <v>3370</v>
      </c>
      <c r="L678" s="1">
        <v>3375</v>
      </c>
      <c r="M678">
        <v>192</v>
      </c>
      <c r="N678" s="1">
        <v>79247</v>
      </c>
      <c r="O678" s="1">
        <v>7179</v>
      </c>
      <c r="P678" s="1">
        <v>9911</v>
      </c>
      <c r="Q678" s="1">
        <v>42000</v>
      </c>
      <c r="R678">
        <v>0.39</v>
      </c>
      <c r="S678" s="1">
        <v>1418</v>
      </c>
      <c r="T678" s="1">
        <v>1331</v>
      </c>
      <c r="U678" s="1">
        <v>2983</v>
      </c>
      <c r="V678" s="1">
        <v>1063</v>
      </c>
      <c r="W678">
        <v>27</v>
      </c>
      <c r="X678" s="5">
        <f>W678/T678*100</f>
        <v>2.0285499624342602</v>
      </c>
      <c r="Y678">
        <v>1.76</v>
      </c>
      <c r="Z678">
        <v>80</v>
      </c>
      <c r="AA678">
        <v>243</v>
      </c>
      <c r="AB678">
        <v>30</v>
      </c>
      <c r="AC678" s="5">
        <f>AB678/C678*100</f>
        <v>0.88888888888888884</v>
      </c>
      <c r="AD678">
        <v>35.61</v>
      </c>
      <c r="AE678">
        <v>11.62</v>
      </c>
      <c r="AF678" s="4">
        <v>10.53</v>
      </c>
      <c r="AG678">
        <v>7.52</v>
      </c>
      <c r="AH678" s="4">
        <v>1.23</v>
      </c>
      <c r="AI678" s="4">
        <v>610.5</v>
      </c>
    </row>
    <row r="679" spans="1:35" x14ac:dyDescent="0.4">
      <c r="A679">
        <v>332</v>
      </c>
      <c r="B679" t="s">
        <v>365</v>
      </c>
      <c r="C679" s="1">
        <v>56500</v>
      </c>
      <c r="D679">
        <v>500</v>
      </c>
      <c r="E679" s="2">
        <v>-8.8000000000000005E-3</v>
      </c>
      <c r="F679">
        <v>500</v>
      </c>
      <c r="G679" s="1">
        <v>14907</v>
      </c>
      <c r="H679" s="1">
        <v>56800</v>
      </c>
      <c r="I679" s="1">
        <v>57000</v>
      </c>
      <c r="J679" s="1">
        <v>55500</v>
      </c>
      <c r="K679" s="1">
        <v>56400</v>
      </c>
      <c r="L679" s="1">
        <v>56500</v>
      </c>
      <c r="M679">
        <v>835</v>
      </c>
      <c r="N679" s="1">
        <v>25034</v>
      </c>
      <c r="O679" s="1">
        <v>1829</v>
      </c>
      <c r="P679" s="1">
        <v>1027</v>
      </c>
      <c r="Q679" s="1">
        <v>4880</v>
      </c>
      <c r="R679">
        <v>22.48</v>
      </c>
      <c r="S679" s="1">
        <v>2757</v>
      </c>
      <c r="T679">
        <v>704</v>
      </c>
      <c r="U679" s="1">
        <v>1428</v>
      </c>
      <c r="V679">
        <v>297</v>
      </c>
      <c r="W679">
        <v>178</v>
      </c>
      <c r="X679" s="6">
        <f>W679/T679*100</f>
        <v>25.28409090909091</v>
      </c>
      <c r="Y679">
        <v>8.9700000000000006</v>
      </c>
      <c r="Z679">
        <v>157</v>
      </c>
      <c r="AA679" s="1">
        <v>3218</v>
      </c>
      <c r="AB679">
        <v>500</v>
      </c>
      <c r="AC679" s="5">
        <f>AB679/C679*100</f>
        <v>0.88495575221238942</v>
      </c>
      <c r="AD679">
        <v>65.36</v>
      </c>
      <c r="AE679">
        <v>30.24</v>
      </c>
      <c r="AF679">
        <v>6.59</v>
      </c>
      <c r="AG679">
        <v>3.92</v>
      </c>
      <c r="AH679" s="4">
        <v>1.25</v>
      </c>
      <c r="AI679">
        <v>171.6</v>
      </c>
    </row>
    <row r="680" spans="1:35" x14ac:dyDescent="0.4">
      <c r="A680">
        <v>220</v>
      </c>
      <c r="B680" t="s">
        <v>253</v>
      </c>
      <c r="C680" s="1">
        <v>28300</v>
      </c>
      <c r="D680">
        <v>50</v>
      </c>
      <c r="E680" s="2">
        <v>1.8E-3</v>
      </c>
      <c r="F680">
        <v>500</v>
      </c>
      <c r="G680" s="1">
        <v>18606</v>
      </c>
      <c r="H680" s="1">
        <v>28250</v>
      </c>
      <c r="I680" s="1">
        <v>28900</v>
      </c>
      <c r="J680" s="1">
        <v>27950</v>
      </c>
      <c r="K680" s="1">
        <v>28300</v>
      </c>
      <c r="L680" s="1">
        <v>28600</v>
      </c>
      <c r="M680">
        <v>529</v>
      </c>
      <c r="N680" s="1">
        <v>31392</v>
      </c>
      <c r="O680" s="1">
        <v>2394</v>
      </c>
      <c r="P680" s="1">
        <v>2754</v>
      </c>
      <c r="Q680" s="1">
        <v>13737</v>
      </c>
      <c r="R680">
        <v>39.74</v>
      </c>
      <c r="S680" s="1">
        <v>3888</v>
      </c>
      <c r="T680" s="1">
        <v>2037</v>
      </c>
      <c r="U680" s="1">
        <v>3070</v>
      </c>
      <c r="V680">
        <v>839</v>
      </c>
      <c r="W680">
        <v>305</v>
      </c>
      <c r="X680" s="6">
        <f>W680/T680*100</f>
        <v>14.972999509081983</v>
      </c>
      <c r="Y680">
        <v>7.3</v>
      </c>
      <c r="Z680">
        <v>273</v>
      </c>
      <c r="AA680" s="1">
        <v>2178</v>
      </c>
      <c r="AB680">
        <v>250</v>
      </c>
      <c r="AC680" s="5">
        <f>AB680/C680*100</f>
        <v>0.88339222614840995</v>
      </c>
      <c r="AD680">
        <v>-64.3</v>
      </c>
      <c r="AE680">
        <v>48.38</v>
      </c>
      <c r="AF680">
        <v>0.95</v>
      </c>
      <c r="AG680">
        <v>0.7</v>
      </c>
      <c r="AH680" s="4">
        <v>1.86</v>
      </c>
      <c r="AI680">
        <v>126.9</v>
      </c>
    </row>
    <row r="681" spans="1:35" x14ac:dyDescent="0.4">
      <c r="A681">
        <v>378</v>
      </c>
      <c r="B681" t="s">
        <v>411</v>
      </c>
      <c r="C681" s="1">
        <v>8280</v>
      </c>
      <c r="D681">
        <v>40</v>
      </c>
      <c r="E681" s="2">
        <v>-4.7999999999999996E-3</v>
      </c>
      <c r="F681">
        <v>500</v>
      </c>
      <c r="G681" s="1">
        <v>57168</v>
      </c>
      <c r="H681" s="1">
        <v>8320</v>
      </c>
      <c r="I681" s="1">
        <v>8320</v>
      </c>
      <c r="J681" s="1">
        <v>8150</v>
      </c>
      <c r="K681" s="1">
        <v>8200</v>
      </c>
      <c r="L681" s="1">
        <v>8280</v>
      </c>
      <c r="M681">
        <v>468</v>
      </c>
      <c r="N681" s="1">
        <v>60985</v>
      </c>
      <c r="O681" s="1">
        <v>9535</v>
      </c>
      <c r="P681" s="1">
        <v>5484</v>
      </c>
      <c r="Q681" s="1">
        <v>29572</v>
      </c>
      <c r="R681">
        <v>0.39</v>
      </c>
      <c r="S681" s="1">
        <v>2449</v>
      </c>
      <c r="T681" s="1">
        <v>1397</v>
      </c>
      <c r="U681">
        <v>783</v>
      </c>
      <c r="V681">
        <v>154</v>
      </c>
      <c r="W681">
        <v>81</v>
      </c>
      <c r="X681" s="5">
        <f>W681/T681*100</f>
        <v>5.7981388690050109</v>
      </c>
      <c r="Y681">
        <v>117.99</v>
      </c>
      <c r="Z681">
        <v>70</v>
      </c>
      <c r="AA681">
        <v>178</v>
      </c>
      <c r="AB681">
        <v>73</v>
      </c>
      <c r="AC681" s="5">
        <f>AB681/C681*100</f>
        <v>0.8816425120772946</v>
      </c>
      <c r="AD681">
        <v>-36.72</v>
      </c>
      <c r="AE681">
        <v>26.25</v>
      </c>
      <c r="AF681">
        <v>3.13</v>
      </c>
      <c r="AG681">
        <v>2.99</v>
      </c>
      <c r="AH681" s="4">
        <v>1.1399999999999999</v>
      </c>
      <c r="AI681" s="7">
        <v>2456.5</v>
      </c>
    </row>
    <row r="682" spans="1:35" x14ac:dyDescent="0.4">
      <c r="A682">
        <v>998</v>
      </c>
      <c r="B682" t="s">
        <v>1031</v>
      </c>
      <c r="C682" s="1">
        <v>11350</v>
      </c>
      <c r="D682">
        <v>100</v>
      </c>
      <c r="E682" s="2">
        <v>8.8999999999999999E-3</v>
      </c>
      <c r="F682">
        <v>500</v>
      </c>
      <c r="G682" s="1">
        <v>44934</v>
      </c>
      <c r="H682" s="1">
        <v>11350</v>
      </c>
      <c r="I682" s="1">
        <v>11400</v>
      </c>
      <c r="J682" s="1">
        <v>11050</v>
      </c>
      <c r="K682" s="1">
        <v>11350</v>
      </c>
      <c r="L682" s="1">
        <v>11400</v>
      </c>
      <c r="M682">
        <v>502</v>
      </c>
      <c r="N682" s="1">
        <v>97605</v>
      </c>
      <c r="O682" s="1">
        <v>13616</v>
      </c>
      <c r="P682" s="1">
        <v>6899</v>
      </c>
      <c r="Q682" s="1">
        <v>8019</v>
      </c>
      <c r="R682">
        <v>1.07</v>
      </c>
      <c r="S682">
        <v>910</v>
      </c>
      <c r="T682">
        <v>948</v>
      </c>
      <c r="U682" s="1">
        <v>1658</v>
      </c>
      <c r="V682">
        <v>780</v>
      </c>
      <c r="W682">
        <v>45</v>
      </c>
      <c r="X682" s="5">
        <f>W682/T682*100</f>
        <v>4.7468354430379751</v>
      </c>
      <c r="Y682">
        <v>2.96</v>
      </c>
      <c r="Z682">
        <v>-43</v>
      </c>
      <c r="AA682" s="1">
        <v>-1393</v>
      </c>
      <c r="AB682">
        <v>100</v>
      </c>
      <c r="AC682" s="5">
        <f>AB682/C682*100</f>
        <v>0.88105726872246704</v>
      </c>
      <c r="AD682">
        <v>-383.58</v>
      </c>
      <c r="AE682">
        <v>-1.8</v>
      </c>
      <c r="AF682">
        <v>-55.79</v>
      </c>
      <c r="AG682">
        <v>-24.25</v>
      </c>
      <c r="AH682" s="4">
        <v>0.87</v>
      </c>
      <c r="AI682">
        <v>216.2</v>
      </c>
    </row>
    <row r="683" spans="1:35" x14ac:dyDescent="0.4">
      <c r="A683">
        <v>419</v>
      </c>
      <c r="B683" t="s">
        <v>452</v>
      </c>
      <c r="C683" s="1">
        <v>10250</v>
      </c>
      <c r="D683" s="1">
        <v>1150</v>
      </c>
      <c r="E683" s="2">
        <v>0.12640000000000001</v>
      </c>
      <c r="F683">
        <v>500</v>
      </c>
      <c r="G683" s="1">
        <v>6048595</v>
      </c>
      <c r="H683" s="1">
        <v>9100</v>
      </c>
      <c r="I683" s="1">
        <v>10550</v>
      </c>
      <c r="J683" s="1">
        <v>9030</v>
      </c>
      <c r="K683" s="1">
        <v>10250</v>
      </c>
      <c r="L683" s="1">
        <v>10300</v>
      </c>
      <c r="M683" s="1">
        <v>60177</v>
      </c>
      <c r="N683" s="1">
        <v>530584</v>
      </c>
      <c r="O683" s="1">
        <v>76508</v>
      </c>
      <c r="P683" s="1">
        <v>178622</v>
      </c>
      <c r="Q683" s="1">
        <v>22268</v>
      </c>
      <c r="R683">
        <v>2.48</v>
      </c>
      <c r="S683" s="1">
        <v>2282</v>
      </c>
      <c r="T683" s="1">
        <v>2677</v>
      </c>
      <c r="U683" s="1">
        <v>2410</v>
      </c>
      <c r="V683" s="1">
        <v>1429</v>
      </c>
      <c r="W683">
        <v>192</v>
      </c>
      <c r="X683" s="5">
        <f>W683/T683*100</f>
        <v>7.1722076951811733</v>
      </c>
      <c r="Y683">
        <v>32.28</v>
      </c>
      <c r="Z683">
        <v>74</v>
      </c>
      <c r="AA683" s="1">
        <v>1229</v>
      </c>
      <c r="AB683">
        <v>90</v>
      </c>
      <c r="AC683" s="5">
        <f>AB683/C683*100</f>
        <v>0.87804878048780499</v>
      </c>
      <c r="AD683">
        <v>212.42</v>
      </c>
      <c r="AE683">
        <v>23.46</v>
      </c>
      <c r="AF683">
        <v>1.38</v>
      </c>
      <c r="AG683">
        <v>0.83</v>
      </c>
      <c r="AH683" s="4">
        <v>1.34</v>
      </c>
      <c r="AI683" s="4">
        <v>744.1</v>
      </c>
    </row>
    <row r="684" spans="1:35" x14ac:dyDescent="0.4">
      <c r="A684">
        <v>412</v>
      </c>
      <c r="B684" t="s">
        <v>445</v>
      </c>
      <c r="C684" s="1">
        <v>14250</v>
      </c>
      <c r="D684">
        <v>50</v>
      </c>
      <c r="E684" s="2">
        <v>-3.5000000000000001E-3</v>
      </c>
      <c r="F684">
        <v>500</v>
      </c>
      <c r="G684" s="1">
        <v>17186</v>
      </c>
      <c r="H684" s="1">
        <v>14200</v>
      </c>
      <c r="I684" s="1">
        <v>14300</v>
      </c>
      <c r="J684" s="1">
        <v>14050</v>
      </c>
      <c r="K684" s="1">
        <v>14200</v>
      </c>
      <c r="L684" s="1">
        <v>14250</v>
      </c>
      <c r="M684">
        <v>244</v>
      </c>
      <c r="N684" s="1">
        <v>23883</v>
      </c>
      <c r="O684" s="1">
        <v>32971</v>
      </c>
      <c r="P684" s="1">
        <v>16050</v>
      </c>
      <c r="Q684" s="1">
        <v>16170</v>
      </c>
      <c r="R684">
        <v>4.3</v>
      </c>
      <c r="S684" s="1">
        <v>2304</v>
      </c>
      <c r="T684" s="1">
        <v>4034</v>
      </c>
      <c r="U684" s="1">
        <v>5866</v>
      </c>
      <c r="V684" s="1">
        <v>1517</v>
      </c>
      <c r="W684">
        <v>469</v>
      </c>
      <c r="X684" s="6">
        <f>W684/T684*100</f>
        <v>11.626177491323748</v>
      </c>
      <c r="Y684">
        <v>9.93</v>
      </c>
      <c r="Z684">
        <v>415</v>
      </c>
      <c r="AA684" s="1">
        <v>3433</v>
      </c>
      <c r="AB684">
        <v>125</v>
      </c>
      <c r="AC684" s="5">
        <f>AB684/C684*100</f>
        <v>0.8771929824561403</v>
      </c>
      <c r="AD684">
        <v>65.78</v>
      </c>
      <c r="AE684">
        <v>24.02</v>
      </c>
      <c r="AF684">
        <v>-3.7</v>
      </c>
      <c r="AG684">
        <v>-1.61</v>
      </c>
      <c r="AH684">
        <v>5.99</v>
      </c>
      <c r="AI684">
        <v>279.39999999999998</v>
      </c>
    </row>
    <row r="685" spans="1:35" x14ac:dyDescent="0.4">
      <c r="A685">
        <v>24</v>
      </c>
      <c r="B685" t="s">
        <v>57</v>
      </c>
      <c r="C685" s="1">
        <v>222700</v>
      </c>
      <c r="D685" s="1">
        <v>6800</v>
      </c>
      <c r="E685" s="2">
        <v>-2.9600000000000001E-2</v>
      </c>
      <c r="F685">
        <v>500</v>
      </c>
      <c r="G685" s="1">
        <v>31972</v>
      </c>
      <c r="H685" s="1">
        <v>228600</v>
      </c>
      <c r="I685" s="1">
        <v>228600</v>
      </c>
      <c r="J685" s="1">
        <v>222600</v>
      </c>
      <c r="K685" s="1">
        <v>222600</v>
      </c>
      <c r="L685" s="1">
        <v>222700</v>
      </c>
      <c r="M685" s="1">
        <v>7159</v>
      </c>
      <c r="N685" s="1">
        <v>29173</v>
      </c>
      <c r="O685" s="1">
        <v>3123</v>
      </c>
      <c r="P685">
        <v>640</v>
      </c>
      <c r="Q685" s="1">
        <v>7779</v>
      </c>
      <c r="R685">
        <v>27.21</v>
      </c>
      <c r="S685" s="1">
        <v>17323</v>
      </c>
      <c r="T685" s="1">
        <v>4701</v>
      </c>
      <c r="U685" s="1">
        <v>7177</v>
      </c>
      <c r="V685" s="1">
        <v>2093</v>
      </c>
      <c r="W685" s="1">
        <v>1040</v>
      </c>
      <c r="X685" s="6">
        <f>W685/T685*100</f>
        <v>22.122952563284407</v>
      </c>
      <c r="Y685" t="s">
        <v>35</v>
      </c>
      <c r="Z685">
        <v>649</v>
      </c>
      <c r="AA685" s="1">
        <v>17888</v>
      </c>
      <c r="AB685" s="1">
        <v>1950</v>
      </c>
      <c r="AC685" s="5">
        <f>AB685/C685*100</f>
        <v>0.87561742254153563</v>
      </c>
      <c r="AD685">
        <v>-165.36</v>
      </c>
      <c r="AE685" t="s">
        <v>35</v>
      </c>
      <c r="AF685">
        <v>136.13999999999999</v>
      </c>
      <c r="AG685">
        <v>-42.19</v>
      </c>
      <c r="AH685" t="s">
        <v>35</v>
      </c>
      <c r="AI685">
        <v>-472.7</v>
      </c>
    </row>
    <row r="686" spans="1:35" x14ac:dyDescent="0.4">
      <c r="A686">
        <v>57</v>
      </c>
      <c r="B686" t="s">
        <v>90</v>
      </c>
      <c r="C686" s="1">
        <v>86000</v>
      </c>
      <c r="D686" s="1">
        <v>3900</v>
      </c>
      <c r="E686" s="2">
        <v>-4.3400000000000001E-2</v>
      </c>
      <c r="F686">
        <v>100</v>
      </c>
      <c r="G686" s="1">
        <v>78215</v>
      </c>
      <c r="H686" s="1">
        <v>89200</v>
      </c>
      <c r="I686" s="1">
        <v>89400</v>
      </c>
      <c r="J686" s="1">
        <v>85800</v>
      </c>
      <c r="K686" s="1">
        <v>85900</v>
      </c>
      <c r="L686" s="1">
        <v>86000</v>
      </c>
      <c r="M686" s="1">
        <v>6818</v>
      </c>
      <c r="N686" s="1">
        <v>214907</v>
      </c>
      <c r="O686" s="1">
        <v>3298</v>
      </c>
      <c r="P686" s="1">
        <v>1336</v>
      </c>
      <c r="Q686" s="1">
        <v>11862</v>
      </c>
      <c r="R686">
        <v>32.520000000000003</v>
      </c>
      <c r="S686" s="1">
        <v>10201</v>
      </c>
      <c r="T686" s="1">
        <v>4747</v>
      </c>
      <c r="U686" s="1">
        <v>5540</v>
      </c>
      <c r="V686" s="1">
        <v>2771</v>
      </c>
      <c r="W686">
        <v>328</v>
      </c>
      <c r="X686" s="5">
        <f>W686/T686*100</f>
        <v>6.909627132926059</v>
      </c>
      <c r="Y686">
        <v>8.5500000000000007</v>
      </c>
      <c r="Z686">
        <v>210</v>
      </c>
      <c r="AA686" s="1">
        <v>5927</v>
      </c>
      <c r="AB686">
        <v>750</v>
      </c>
      <c r="AC686" s="5">
        <f>AB686/C686*100</f>
        <v>0.87209302325581395</v>
      </c>
      <c r="AD686">
        <v>-101.31</v>
      </c>
      <c r="AE686">
        <v>588.75</v>
      </c>
      <c r="AF686">
        <v>0.65</v>
      </c>
      <c r="AG686">
        <v>0.59</v>
      </c>
      <c r="AH686" s="4">
        <v>1.27</v>
      </c>
      <c r="AI686" s="7">
        <v>1751.6</v>
      </c>
    </row>
    <row r="687" spans="1:35" x14ac:dyDescent="0.4">
      <c r="A687">
        <v>1166</v>
      </c>
      <c r="B687" t="s">
        <v>1199</v>
      </c>
      <c r="C687" s="1">
        <v>1735</v>
      </c>
      <c r="D687">
        <v>5</v>
      </c>
      <c r="E687" s="2">
        <v>-2.8999999999999998E-3</v>
      </c>
      <c r="F687">
        <v>100</v>
      </c>
      <c r="G687" s="1">
        <v>378186</v>
      </c>
      <c r="H687" s="1">
        <v>1740</v>
      </c>
      <c r="I687" s="1">
        <v>1750</v>
      </c>
      <c r="J687" s="1">
        <v>1710</v>
      </c>
      <c r="K687" s="1">
        <v>1730</v>
      </c>
      <c r="L687" s="1">
        <v>1735</v>
      </c>
      <c r="M687">
        <v>653</v>
      </c>
      <c r="N687" s="1">
        <v>519729</v>
      </c>
      <c r="O687" s="1">
        <v>93357</v>
      </c>
      <c r="P687" s="1">
        <v>105168</v>
      </c>
      <c r="Q687" s="1">
        <v>41486</v>
      </c>
      <c r="R687">
        <v>5.41</v>
      </c>
      <c r="S687">
        <v>720</v>
      </c>
      <c r="T687">
        <v>366</v>
      </c>
      <c r="U687">
        <v>338</v>
      </c>
      <c r="V687">
        <v>37</v>
      </c>
      <c r="W687">
        <v>52</v>
      </c>
      <c r="X687" s="6">
        <f>W687/T687*100</f>
        <v>14.207650273224044</v>
      </c>
      <c r="Y687">
        <v>25.2</v>
      </c>
      <c r="Z687">
        <v>43</v>
      </c>
      <c r="AA687">
        <v>71</v>
      </c>
      <c r="AB687">
        <v>15</v>
      </c>
      <c r="AC687" s="5">
        <f>AB687/C687*100</f>
        <v>0.86455331412103753</v>
      </c>
      <c r="AD687">
        <v>-215.56</v>
      </c>
      <c r="AE687">
        <v>-10.32</v>
      </c>
      <c r="AF687">
        <v>-17.71</v>
      </c>
      <c r="AG687">
        <v>-12.03</v>
      </c>
      <c r="AH687" s="4">
        <v>1.5</v>
      </c>
      <c r="AI687" s="7">
        <v>1229.3</v>
      </c>
    </row>
    <row r="688" spans="1:35" x14ac:dyDescent="0.4">
      <c r="A688">
        <v>67</v>
      </c>
      <c r="B688" t="s">
        <v>100</v>
      </c>
      <c r="C688" s="1">
        <v>20850</v>
      </c>
      <c r="D688">
        <v>400</v>
      </c>
      <c r="E688" s="2">
        <v>-1.8800000000000001E-2</v>
      </c>
      <c r="F688">
        <v>500</v>
      </c>
      <c r="G688" s="1">
        <v>62261</v>
      </c>
      <c r="H688" s="1">
        <v>20950</v>
      </c>
      <c r="I688" s="1">
        <v>21250</v>
      </c>
      <c r="J688" s="1">
        <v>20700</v>
      </c>
      <c r="K688" s="1">
        <v>20850</v>
      </c>
      <c r="L688" s="1">
        <v>20900</v>
      </c>
      <c r="M688" s="1">
        <v>1297</v>
      </c>
      <c r="N688" s="1">
        <v>67844</v>
      </c>
      <c r="O688" s="1">
        <v>29680</v>
      </c>
      <c r="P688" s="1">
        <v>2109</v>
      </c>
      <c r="Q688" s="1">
        <v>44460</v>
      </c>
      <c r="R688">
        <v>18.37</v>
      </c>
      <c r="S688" s="1">
        <v>9270</v>
      </c>
      <c r="T688" s="1">
        <v>5591</v>
      </c>
      <c r="U688" s="1">
        <v>6632</v>
      </c>
      <c r="V688" s="1">
        <v>2274</v>
      </c>
      <c r="W688">
        <v>847</v>
      </c>
      <c r="X688" s="6">
        <f>W688/T688*100</f>
        <v>15.149347165086747</v>
      </c>
      <c r="Y688">
        <v>15.93</v>
      </c>
      <c r="Z688">
        <v>579</v>
      </c>
      <c r="AA688">
        <v>972</v>
      </c>
      <c r="AB688">
        <v>180</v>
      </c>
      <c r="AC688" s="5">
        <f>AB688/C688*100</f>
        <v>0.86330935251798557</v>
      </c>
      <c r="AD688" t="s">
        <v>35</v>
      </c>
      <c r="AE688">
        <v>316.39</v>
      </c>
      <c r="AF688" t="s">
        <v>35</v>
      </c>
      <c r="AG688" t="s">
        <v>35</v>
      </c>
      <c r="AH688">
        <v>3.94</v>
      </c>
      <c r="AI688" s="7">
        <v>1606.8</v>
      </c>
    </row>
    <row r="689" spans="1:35" x14ac:dyDescent="0.4">
      <c r="A689">
        <v>1261</v>
      </c>
      <c r="B689" t="s">
        <v>1294</v>
      </c>
      <c r="C689" s="1">
        <v>13900</v>
      </c>
      <c r="D689">
        <v>0</v>
      </c>
      <c r="E689" s="2">
        <v>0</v>
      </c>
      <c r="F689">
        <v>500</v>
      </c>
      <c r="G689" s="1">
        <v>33914</v>
      </c>
      <c r="H689" s="1">
        <v>13900</v>
      </c>
      <c r="I689" s="1">
        <v>14200</v>
      </c>
      <c r="J689" s="1">
        <v>13700</v>
      </c>
      <c r="K689" s="1">
        <v>13900</v>
      </c>
      <c r="L689" s="1">
        <v>13950</v>
      </c>
      <c r="M689">
        <v>471</v>
      </c>
      <c r="N689" s="1">
        <v>53475</v>
      </c>
      <c r="O689" s="1">
        <v>7682</v>
      </c>
      <c r="P689" s="1">
        <v>7074</v>
      </c>
      <c r="Q689" s="1">
        <v>4400</v>
      </c>
      <c r="R689">
        <v>5.28</v>
      </c>
      <c r="S689">
        <v>612</v>
      </c>
      <c r="T689" s="1">
        <v>2451</v>
      </c>
      <c r="U689" s="1">
        <v>2309</v>
      </c>
      <c r="V689" s="1">
        <v>1124</v>
      </c>
      <c r="W689">
        <v>23</v>
      </c>
      <c r="X689" s="5">
        <f>W689/T689*100</f>
        <v>0.9383924928600571</v>
      </c>
      <c r="Y689">
        <v>-4.1900000000000004</v>
      </c>
      <c r="Z689">
        <v>15</v>
      </c>
      <c r="AA689" s="1">
        <v>4260</v>
      </c>
      <c r="AB689">
        <v>120</v>
      </c>
      <c r="AC689" s="5">
        <f>AB689/C689*100</f>
        <v>0.86330935251798557</v>
      </c>
      <c r="AD689">
        <v>44.69</v>
      </c>
      <c r="AE689">
        <v>-15.85</v>
      </c>
      <c r="AF689">
        <v>18.28</v>
      </c>
      <c r="AG689">
        <v>8.84</v>
      </c>
      <c r="AH689" s="4">
        <v>0.79</v>
      </c>
      <c r="AI689" s="7">
        <v>1025.3</v>
      </c>
    </row>
    <row r="690" spans="1:35" x14ac:dyDescent="0.4">
      <c r="A690">
        <v>816</v>
      </c>
      <c r="B690" t="s">
        <v>849</v>
      </c>
      <c r="C690" s="1">
        <v>6950</v>
      </c>
      <c r="D690">
        <v>140</v>
      </c>
      <c r="E690" s="2">
        <v>-1.9699999999999999E-2</v>
      </c>
      <c r="F690">
        <v>500</v>
      </c>
      <c r="G690" s="1">
        <v>894417</v>
      </c>
      <c r="H690" s="1">
        <v>7000</v>
      </c>
      <c r="I690" s="1">
        <v>7170</v>
      </c>
      <c r="J690" s="1">
        <v>6810</v>
      </c>
      <c r="K690" s="1">
        <v>6950</v>
      </c>
      <c r="L690" s="1">
        <v>6970</v>
      </c>
      <c r="M690" s="1">
        <v>6286</v>
      </c>
      <c r="N690" s="1">
        <v>6789455</v>
      </c>
      <c r="O690" s="1">
        <v>19110</v>
      </c>
      <c r="P690" s="1">
        <v>23868</v>
      </c>
      <c r="Q690" s="1">
        <v>17150</v>
      </c>
      <c r="R690">
        <v>0.44</v>
      </c>
      <c r="S690" s="1">
        <v>1192</v>
      </c>
      <c r="T690">
        <v>205</v>
      </c>
      <c r="U690">
        <v>555</v>
      </c>
      <c r="V690">
        <v>194</v>
      </c>
      <c r="W690">
        <v>9</v>
      </c>
      <c r="X690" s="5">
        <f>W690/T690*100</f>
        <v>4.3902439024390238</v>
      </c>
      <c r="Y690">
        <v>2.09</v>
      </c>
      <c r="Z690">
        <v>6</v>
      </c>
      <c r="AA690">
        <v>-66</v>
      </c>
      <c r="AB690">
        <v>60</v>
      </c>
      <c r="AC690" s="5">
        <f>AB690/C690*100</f>
        <v>0.86330935251798557</v>
      </c>
      <c r="AD690">
        <v>96.77</v>
      </c>
      <c r="AE690" s="4">
        <v>8.23</v>
      </c>
      <c r="AF690">
        <v>30</v>
      </c>
      <c r="AG690">
        <v>21.61</v>
      </c>
      <c r="AH690" s="4">
        <v>1.94</v>
      </c>
      <c r="AI690" s="7">
        <v>1569.4</v>
      </c>
    </row>
    <row r="691" spans="1:35" x14ac:dyDescent="0.4">
      <c r="A691">
        <v>743</v>
      </c>
      <c r="B691" t="s">
        <v>776</v>
      </c>
      <c r="C691" s="1">
        <v>17400</v>
      </c>
      <c r="D691">
        <v>50</v>
      </c>
      <c r="E691" s="2">
        <v>2.8999999999999998E-3</v>
      </c>
      <c r="F691">
        <v>500</v>
      </c>
      <c r="G691" s="1">
        <v>42357</v>
      </c>
      <c r="H691" s="1">
        <v>17350</v>
      </c>
      <c r="I691" s="1">
        <v>17700</v>
      </c>
      <c r="J691" s="1">
        <v>17100</v>
      </c>
      <c r="K691" s="1">
        <v>17400</v>
      </c>
      <c r="L691" s="1">
        <v>17450</v>
      </c>
      <c r="M691">
        <v>737</v>
      </c>
      <c r="N691" s="1">
        <v>69974</v>
      </c>
      <c r="O691" s="1">
        <v>7260</v>
      </c>
      <c r="P691" s="1">
        <v>2209</v>
      </c>
      <c r="Q691" s="1">
        <v>7670</v>
      </c>
      <c r="R691">
        <v>0.56999999999999995</v>
      </c>
      <c r="S691" s="1">
        <v>1335</v>
      </c>
      <c r="T691" s="1">
        <v>3135</v>
      </c>
      <c r="U691">
        <v>814</v>
      </c>
      <c r="V691">
        <v>400</v>
      </c>
      <c r="W691">
        <v>69</v>
      </c>
      <c r="X691" s="5">
        <f>W691/T691*100</f>
        <v>2.200956937799043</v>
      </c>
      <c r="Y691">
        <v>12.51</v>
      </c>
      <c r="Z691">
        <v>61</v>
      </c>
      <c r="AA691" s="1">
        <v>1366</v>
      </c>
      <c r="AB691">
        <v>150</v>
      </c>
      <c r="AC691" s="5">
        <f>AB691/C691*100</f>
        <v>0.86206896551724133</v>
      </c>
      <c r="AD691" s="3">
        <v>1738.89</v>
      </c>
      <c r="AE691" s="4">
        <v>10.33</v>
      </c>
      <c r="AF691">
        <v>8.17</v>
      </c>
      <c r="AG691">
        <v>5.39</v>
      </c>
      <c r="AH691" s="4">
        <v>1.18</v>
      </c>
      <c r="AI691" s="4">
        <v>712.6</v>
      </c>
    </row>
    <row r="692" spans="1:35" x14ac:dyDescent="0.4">
      <c r="A692">
        <v>436</v>
      </c>
      <c r="B692" t="s">
        <v>469</v>
      </c>
      <c r="C692" s="1">
        <v>6980</v>
      </c>
      <c r="D692">
        <v>310</v>
      </c>
      <c r="E692" s="2">
        <v>-4.2500000000000003E-2</v>
      </c>
      <c r="F692">
        <v>500</v>
      </c>
      <c r="G692" s="1">
        <v>463030</v>
      </c>
      <c r="H692" s="1">
        <v>7240</v>
      </c>
      <c r="I692" s="1">
        <v>7250</v>
      </c>
      <c r="J692" s="1">
        <v>6920</v>
      </c>
      <c r="K692" s="1">
        <v>6970</v>
      </c>
      <c r="L692" s="1">
        <v>6980</v>
      </c>
      <c r="M692" s="1">
        <v>3271</v>
      </c>
      <c r="N692" s="1">
        <v>836680</v>
      </c>
      <c r="O692" s="1">
        <v>38528</v>
      </c>
      <c r="P692" s="1">
        <v>9592</v>
      </c>
      <c r="Q692" s="1">
        <v>31292</v>
      </c>
      <c r="R692">
        <v>3.7</v>
      </c>
      <c r="S692" s="1">
        <v>2184</v>
      </c>
      <c r="T692">
        <v>402</v>
      </c>
      <c r="U692">
        <v>681</v>
      </c>
      <c r="V692">
        <v>127</v>
      </c>
      <c r="W692">
        <v>65</v>
      </c>
      <c r="X692" s="6">
        <f>W692/T692*100</f>
        <v>16.169154228855724</v>
      </c>
      <c r="Y692">
        <v>23.12</v>
      </c>
      <c r="Z692">
        <v>67</v>
      </c>
      <c r="AA692">
        <v>334</v>
      </c>
      <c r="AB692">
        <v>60</v>
      </c>
      <c r="AC692" s="5">
        <f>AB692/C692*100</f>
        <v>0.8595988538681949</v>
      </c>
      <c r="AD692">
        <v>12.3</v>
      </c>
      <c r="AE692">
        <v>22.19</v>
      </c>
      <c r="AF692">
        <v>17.23</v>
      </c>
      <c r="AG692">
        <v>9.9499999999999993</v>
      </c>
      <c r="AH692">
        <v>3.06</v>
      </c>
      <c r="AI692" s="7">
        <v>1575.4</v>
      </c>
    </row>
    <row r="693" spans="1:35" x14ac:dyDescent="0.4">
      <c r="A693">
        <v>298</v>
      </c>
      <c r="B693" t="s">
        <v>331</v>
      </c>
      <c r="C693" s="1">
        <v>14100</v>
      </c>
      <c r="D693">
        <v>100</v>
      </c>
      <c r="E693" s="2">
        <v>-7.0000000000000001E-3</v>
      </c>
      <c r="F693">
        <v>500</v>
      </c>
      <c r="G693" s="1">
        <v>37346</v>
      </c>
      <c r="H693" s="1">
        <v>14150</v>
      </c>
      <c r="I693" s="1">
        <v>14150</v>
      </c>
      <c r="J693" s="1">
        <v>13900</v>
      </c>
      <c r="K693" s="1">
        <v>14000</v>
      </c>
      <c r="L693" s="1">
        <v>14100</v>
      </c>
      <c r="M693">
        <v>523</v>
      </c>
      <c r="N693" s="1">
        <v>33891</v>
      </c>
      <c r="O693" s="1">
        <v>34823</v>
      </c>
      <c r="P693" s="1">
        <v>5809</v>
      </c>
      <c r="Q693" s="1">
        <v>21539</v>
      </c>
      <c r="R693">
        <v>33.64</v>
      </c>
      <c r="S693" s="1">
        <v>3037</v>
      </c>
      <c r="T693" s="1">
        <v>1132</v>
      </c>
      <c r="U693" s="1">
        <v>1883</v>
      </c>
      <c r="V693">
        <v>324</v>
      </c>
      <c r="W693">
        <v>182</v>
      </c>
      <c r="X693" s="6">
        <f>W693/T693*100</f>
        <v>16.077738515901061</v>
      </c>
      <c r="Y693">
        <v>-15.18</v>
      </c>
      <c r="Z693">
        <v>141</v>
      </c>
      <c r="AA693">
        <v>744</v>
      </c>
      <c r="AB693">
        <v>120</v>
      </c>
      <c r="AC693" s="5">
        <f>AB693/C693*100</f>
        <v>0.85106382978723405</v>
      </c>
      <c r="AD693">
        <v>77.099999999999994</v>
      </c>
      <c r="AE693">
        <v>33.94</v>
      </c>
      <c r="AF693">
        <v>4.0599999999999996</v>
      </c>
      <c r="AG693">
        <v>2.71</v>
      </c>
      <c r="AH693" s="4">
        <v>1.1399999999999999</v>
      </c>
      <c r="AI693" s="7">
        <v>1387</v>
      </c>
    </row>
    <row r="694" spans="1:35" x14ac:dyDescent="0.4">
      <c r="A694">
        <v>1323</v>
      </c>
      <c r="B694" t="s">
        <v>1356</v>
      </c>
      <c r="C694" s="1">
        <v>5660</v>
      </c>
      <c r="D694">
        <v>30</v>
      </c>
      <c r="E694" s="2">
        <v>-5.3E-3</v>
      </c>
      <c r="F694">
        <v>500</v>
      </c>
      <c r="G694" s="1">
        <v>169503</v>
      </c>
      <c r="H694" s="1">
        <v>5690</v>
      </c>
      <c r="I694" s="1">
        <v>5710</v>
      </c>
      <c r="J694" s="1">
        <v>5600</v>
      </c>
      <c r="K694" s="1">
        <v>5660</v>
      </c>
      <c r="L694" s="1">
        <v>5670</v>
      </c>
      <c r="M694">
        <v>958</v>
      </c>
      <c r="N694" s="1">
        <v>187822</v>
      </c>
      <c r="O694" s="1">
        <v>26080</v>
      </c>
      <c r="P694" s="1">
        <v>9594</v>
      </c>
      <c r="Q694" s="1">
        <v>9587</v>
      </c>
      <c r="R694">
        <v>7.44</v>
      </c>
      <c r="S694">
        <v>543</v>
      </c>
      <c r="T694">
        <v>379</v>
      </c>
      <c r="U694">
        <v>801</v>
      </c>
      <c r="V694">
        <v>261</v>
      </c>
      <c r="W694">
        <v>43</v>
      </c>
      <c r="X694" s="6">
        <f>W694/T694*100</f>
        <v>11.345646437994723</v>
      </c>
      <c r="Y694">
        <v>15.04</v>
      </c>
      <c r="Z694">
        <v>39</v>
      </c>
      <c r="AA694">
        <v>537</v>
      </c>
      <c r="AB694">
        <v>48</v>
      </c>
      <c r="AC694" s="5">
        <f>AB694/C694*100</f>
        <v>0.84805653710247342</v>
      </c>
      <c r="AD694">
        <v>19.649999999999999</v>
      </c>
      <c r="AE694">
        <v>-24.36</v>
      </c>
      <c r="AF694">
        <v>-21.77</v>
      </c>
      <c r="AG694">
        <v>-18.36</v>
      </c>
      <c r="AH694">
        <v>2.4900000000000002</v>
      </c>
      <c r="AI694">
        <v>-8.1</v>
      </c>
    </row>
    <row r="695" spans="1:35" x14ac:dyDescent="0.4">
      <c r="A695">
        <v>69</v>
      </c>
      <c r="B695" t="s">
        <v>102</v>
      </c>
      <c r="C695" s="1">
        <v>5900</v>
      </c>
      <c r="D695">
        <v>50</v>
      </c>
      <c r="E695" s="2">
        <v>-8.3999999999999995E-3</v>
      </c>
      <c r="F695">
        <v>500</v>
      </c>
      <c r="G695" s="1">
        <v>206036</v>
      </c>
      <c r="H695" s="1">
        <v>5950</v>
      </c>
      <c r="I695" s="1">
        <v>5980</v>
      </c>
      <c r="J695" s="1">
        <v>5850</v>
      </c>
      <c r="K695" s="1">
        <v>5890</v>
      </c>
      <c r="L695" s="1">
        <v>5900</v>
      </c>
      <c r="M695" s="1">
        <v>1212</v>
      </c>
      <c r="N695" s="1">
        <v>231695</v>
      </c>
      <c r="O695" s="1">
        <v>68677</v>
      </c>
      <c r="P695" s="1">
        <v>14756</v>
      </c>
      <c r="Q695" s="1">
        <v>152035</v>
      </c>
      <c r="R695">
        <v>2.5099999999999998</v>
      </c>
      <c r="S695" s="1">
        <v>8970</v>
      </c>
      <c r="T695" s="1">
        <v>9642</v>
      </c>
      <c r="U695" s="1">
        <v>6844</v>
      </c>
      <c r="V695" s="1">
        <v>3145</v>
      </c>
      <c r="W695">
        <v>261</v>
      </c>
      <c r="X695" s="5">
        <f>W695/T695*100</f>
        <v>2.7069072806471688</v>
      </c>
      <c r="Y695">
        <v>-0.57999999999999996</v>
      </c>
      <c r="Z695">
        <v>90</v>
      </c>
      <c r="AA695">
        <v>-337</v>
      </c>
      <c r="AB695">
        <v>50</v>
      </c>
      <c r="AC695" s="5">
        <f>AB695/C695*100</f>
        <v>0.84745762711864403</v>
      </c>
      <c r="AD695">
        <v>-76.290000000000006</v>
      </c>
      <c r="AE695">
        <v>304.72000000000003</v>
      </c>
      <c r="AF695" s="4">
        <v>11.54</v>
      </c>
      <c r="AG695">
        <v>6.54</v>
      </c>
      <c r="AH695">
        <v>5.04</v>
      </c>
      <c r="AI695" s="7">
        <v>1109</v>
      </c>
    </row>
    <row r="696" spans="1:35" x14ac:dyDescent="0.4">
      <c r="A696">
        <v>177</v>
      </c>
      <c r="B696" t="s">
        <v>210</v>
      </c>
      <c r="C696" s="1">
        <v>13000</v>
      </c>
      <c r="D696">
        <v>400</v>
      </c>
      <c r="E696" s="2">
        <v>-2.9899999999999999E-2</v>
      </c>
      <c r="F696">
        <v>500</v>
      </c>
      <c r="G696" s="1">
        <v>367473</v>
      </c>
      <c r="H696" s="1">
        <v>13400</v>
      </c>
      <c r="I696" s="1">
        <v>13400</v>
      </c>
      <c r="J696" s="1">
        <v>12950</v>
      </c>
      <c r="K696" s="1">
        <v>13000</v>
      </c>
      <c r="L696" s="1">
        <v>13050</v>
      </c>
      <c r="M696" s="1">
        <v>4808</v>
      </c>
      <c r="N696" s="1">
        <v>352937</v>
      </c>
      <c r="O696" s="1">
        <v>72757</v>
      </c>
      <c r="P696" s="1">
        <v>43067</v>
      </c>
      <c r="Q696" s="1">
        <v>36000</v>
      </c>
      <c r="R696">
        <v>1.93</v>
      </c>
      <c r="S696" s="1">
        <v>4680</v>
      </c>
      <c r="T696" s="1">
        <v>1539</v>
      </c>
      <c r="U696" s="1">
        <v>25584</v>
      </c>
      <c r="V696" s="1">
        <v>15082</v>
      </c>
      <c r="W696">
        <v>191</v>
      </c>
      <c r="X696" s="6">
        <f>W696/T696*100</f>
        <v>12.410656270305392</v>
      </c>
      <c r="Y696" t="s">
        <v>35</v>
      </c>
      <c r="Z696">
        <v>267</v>
      </c>
      <c r="AA696">
        <v>-776</v>
      </c>
      <c r="AB696">
        <v>110</v>
      </c>
      <c r="AC696" s="5">
        <f>AB696/C696*100</f>
        <v>0.84615384615384615</v>
      </c>
      <c r="AD696">
        <v>421.86</v>
      </c>
      <c r="AE696">
        <v>62.21</v>
      </c>
      <c r="AF696">
        <v>2.62</v>
      </c>
      <c r="AG696">
        <v>2.58</v>
      </c>
      <c r="AH696" s="4">
        <v>1.95</v>
      </c>
      <c r="AI696">
        <v>156.5</v>
      </c>
    </row>
    <row r="697" spans="1:35" x14ac:dyDescent="0.4">
      <c r="A697">
        <v>488</v>
      </c>
      <c r="B697" t="s">
        <v>521</v>
      </c>
      <c r="C697" s="1">
        <v>11900</v>
      </c>
      <c r="D697">
        <v>50</v>
      </c>
      <c r="E697" s="2">
        <v>-4.1999999999999997E-3</v>
      </c>
      <c r="F697">
        <v>500</v>
      </c>
      <c r="G697" s="1">
        <v>21395</v>
      </c>
      <c r="H697" s="1">
        <v>11950</v>
      </c>
      <c r="I697" s="1">
        <v>11950</v>
      </c>
      <c r="J697" s="1">
        <v>11700</v>
      </c>
      <c r="K697" s="1">
        <v>11850</v>
      </c>
      <c r="L697" s="1">
        <v>11900</v>
      </c>
      <c r="M697">
        <v>252</v>
      </c>
      <c r="N697" s="1">
        <v>46320</v>
      </c>
      <c r="O697" s="1">
        <v>17133</v>
      </c>
      <c r="P697" s="1">
        <v>9787</v>
      </c>
      <c r="Q697" s="1">
        <v>16591</v>
      </c>
      <c r="R697">
        <v>2.98</v>
      </c>
      <c r="S697" s="1">
        <v>1974</v>
      </c>
      <c r="T697" s="1">
        <v>1015</v>
      </c>
      <c r="U697" s="1">
        <v>2247</v>
      </c>
      <c r="V697">
        <v>372</v>
      </c>
      <c r="W697">
        <v>84</v>
      </c>
      <c r="X697" s="5">
        <f>W697/T697*100</f>
        <v>8.2758620689655178</v>
      </c>
      <c r="Y697">
        <v>-19.54</v>
      </c>
      <c r="Z697">
        <v>-41</v>
      </c>
      <c r="AA697">
        <v>261</v>
      </c>
      <c r="AB697">
        <v>100</v>
      </c>
      <c r="AC697" s="5">
        <f>AB697/C697*100</f>
        <v>0.84033613445378152</v>
      </c>
      <c r="AD697">
        <v>-75.709999999999994</v>
      </c>
      <c r="AE697">
        <v>19.77</v>
      </c>
      <c r="AF697">
        <v>-3.71</v>
      </c>
      <c r="AG697">
        <v>-1.94</v>
      </c>
      <c r="AH697" s="4">
        <v>0.41</v>
      </c>
      <c r="AI697" s="7">
        <v>4577.7</v>
      </c>
    </row>
    <row r="698" spans="1:35" x14ac:dyDescent="0.4">
      <c r="A698">
        <v>12</v>
      </c>
      <c r="B698" t="s">
        <v>45</v>
      </c>
      <c r="C698" s="1">
        <v>179800</v>
      </c>
      <c r="D698" s="1">
        <v>1700</v>
      </c>
      <c r="E698" s="2">
        <v>-9.4000000000000004E-3</v>
      </c>
      <c r="F698">
        <v>500</v>
      </c>
      <c r="G698" s="1">
        <v>39725</v>
      </c>
      <c r="H698" s="1">
        <v>182500</v>
      </c>
      <c r="I698" s="1">
        <v>182500</v>
      </c>
      <c r="J698" s="1">
        <v>177700</v>
      </c>
      <c r="K698" s="1">
        <v>179800</v>
      </c>
      <c r="L698" s="1">
        <v>180000</v>
      </c>
      <c r="M698" s="1">
        <v>7143</v>
      </c>
      <c r="N698" s="1">
        <v>26057</v>
      </c>
      <c r="O698">
        <v>931</v>
      </c>
      <c r="P698">
        <v>425</v>
      </c>
      <c r="Q698" s="1">
        <v>15242</v>
      </c>
      <c r="R698">
        <v>48.3</v>
      </c>
      <c r="S698" s="1">
        <v>27406</v>
      </c>
      <c r="T698" s="1">
        <v>2013</v>
      </c>
      <c r="U698" s="1">
        <v>3615</v>
      </c>
      <c r="V698">
        <v>242</v>
      </c>
      <c r="W698">
        <v>779</v>
      </c>
      <c r="X698" s="6">
        <f>W698/T698*100</f>
        <v>38.698460009935417</v>
      </c>
      <c r="Y698">
        <v>18.22</v>
      </c>
      <c r="Z698">
        <v>554</v>
      </c>
      <c r="AA698" s="1">
        <v>5900</v>
      </c>
      <c r="AB698" s="1">
        <v>1500</v>
      </c>
      <c r="AC698" s="5">
        <f>AB698/C698*100</f>
        <v>0.83426028921023354</v>
      </c>
      <c r="AD698" t="s">
        <v>35</v>
      </c>
      <c r="AE698" t="s">
        <v>35</v>
      </c>
      <c r="AF698" t="s">
        <v>35</v>
      </c>
      <c r="AG698" t="s">
        <v>35</v>
      </c>
      <c r="AH698" s="4">
        <v>1.1299999999999999</v>
      </c>
      <c r="AI698" t="s">
        <v>35</v>
      </c>
    </row>
    <row r="699" spans="1:35" x14ac:dyDescent="0.4">
      <c r="A699">
        <v>345</v>
      </c>
      <c r="B699" t="s">
        <v>378</v>
      </c>
      <c r="C699" s="1">
        <v>6040</v>
      </c>
      <c r="D699">
        <v>70</v>
      </c>
      <c r="E699" s="2">
        <v>-1.15E-2</v>
      </c>
      <c r="F699">
        <v>100</v>
      </c>
      <c r="G699" s="1">
        <v>142544</v>
      </c>
      <c r="H699" s="1">
        <v>6110</v>
      </c>
      <c r="I699" s="1">
        <v>6110</v>
      </c>
      <c r="J699" s="1">
        <v>6010</v>
      </c>
      <c r="K699" s="1">
        <v>6030</v>
      </c>
      <c r="L699" s="1">
        <v>6040</v>
      </c>
      <c r="M699">
        <v>862</v>
      </c>
      <c r="N699" s="1">
        <v>290398</v>
      </c>
      <c r="O699" s="1">
        <v>57572</v>
      </c>
      <c r="P699" s="1">
        <v>18731</v>
      </c>
      <c r="Q699" s="1">
        <v>43693</v>
      </c>
      <c r="R699">
        <v>2.46</v>
      </c>
      <c r="S699" s="1">
        <v>2639</v>
      </c>
      <c r="T699" s="1">
        <v>1088</v>
      </c>
      <c r="U699" s="1">
        <v>4769</v>
      </c>
      <c r="V699" s="1">
        <v>2752</v>
      </c>
      <c r="W699">
        <v>109</v>
      </c>
      <c r="X699" s="6">
        <f>W699/T699*100</f>
        <v>10.018382352941178</v>
      </c>
      <c r="Y699">
        <v>80.83</v>
      </c>
      <c r="Z699">
        <v>303</v>
      </c>
      <c r="AA699">
        <v>850</v>
      </c>
      <c r="AB699">
        <v>50</v>
      </c>
      <c r="AC699" s="5">
        <f>AB699/C699*100</f>
        <v>0.82781456953642385</v>
      </c>
      <c r="AD699">
        <v>131.21</v>
      </c>
      <c r="AE699">
        <v>29.18</v>
      </c>
      <c r="AF699">
        <v>5.97</v>
      </c>
      <c r="AG699">
        <v>3.52</v>
      </c>
      <c r="AH699" s="4">
        <v>1.52</v>
      </c>
      <c r="AI699">
        <v>190.8</v>
      </c>
    </row>
    <row r="700" spans="1:35" x14ac:dyDescent="0.4">
      <c r="A700">
        <v>785</v>
      </c>
      <c r="B700" t="s">
        <v>818</v>
      </c>
      <c r="C700" s="1">
        <v>9670</v>
      </c>
      <c r="D700">
        <v>280</v>
      </c>
      <c r="E700" s="2">
        <v>2.98E-2</v>
      </c>
      <c r="F700">
        <v>500</v>
      </c>
      <c r="G700" s="1">
        <v>214542</v>
      </c>
      <c r="H700" s="1">
        <v>9410</v>
      </c>
      <c r="I700" s="1">
        <v>9750</v>
      </c>
      <c r="J700" s="1">
        <v>9370</v>
      </c>
      <c r="K700" s="1">
        <v>9670</v>
      </c>
      <c r="L700" s="1">
        <v>9680</v>
      </c>
      <c r="M700" s="1">
        <v>2056</v>
      </c>
      <c r="N700" s="1">
        <v>169941</v>
      </c>
      <c r="O700" s="1">
        <v>7709</v>
      </c>
      <c r="P700" s="1">
        <v>9299</v>
      </c>
      <c r="Q700" s="1">
        <v>12800</v>
      </c>
      <c r="R700">
        <v>2.37</v>
      </c>
      <c r="S700" s="1">
        <v>1238</v>
      </c>
      <c r="T700" s="1">
        <v>1251</v>
      </c>
      <c r="U700" s="1">
        <v>1041</v>
      </c>
      <c r="V700">
        <v>165</v>
      </c>
      <c r="W700">
        <v>79</v>
      </c>
      <c r="X700" s="5">
        <f>W700/T700*100</f>
        <v>6.3149480415667467</v>
      </c>
      <c r="Y700">
        <v>11.37</v>
      </c>
      <c r="Z700">
        <v>60</v>
      </c>
      <c r="AA700">
        <v>650</v>
      </c>
      <c r="AB700">
        <v>80</v>
      </c>
      <c r="AC700" s="5">
        <f>AB700/C700*100</f>
        <v>0.82730093071354716</v>
      </c>
      <c r="AD700">
        <v>14.96</v>
      </c>
      <c r="AE700" s="4">
        <v>8.92</v>
      </c>
      <c r="AF700">
        <v>154.56</v>
      </c>
      <c r="AG700">
        <v>115.61</v>
      </c>
      <c r="AH700" s="4">
        <v>0.55000000000000004</v>
      </c>
      <c r="AI700" s="7">
        <v>25947.9</v>
      </c>
    </row>
    <row r="701" spans="1:35" x14ac:dyDescent="0.4">
      <c r="A701">
        <v>826</v>
      </c>
      <c r="B701" t="s">
        <v>859</v>
      </c>
      <c r="C701" s="1">
        <v>12100</v>
      </c>
      <c r="D701">
        <v>350</v>
      </c>
      <c r="E701" s="2">
        <v>-2.81E-2</v>
      </c>
      <c r="F701">
        <v>500</v>
      </c>
      <c r="G701" s="1">
        <v>286348</v>
      </c>
      <c r="H701" s="1">
        <v>12300</v>
      </c>
      <c r="I701" s="1">
        <v>12500</v>
      </c>
      <c r="J701" s="1">
        <v>11950</v>
      </c>
      <c r="K701" s="1">
        <v>12100</v>
      </c>
      <c r="L701" s="1">
        <v>12150</v>
      </c>
      <c r="M701" s="1">
        <v>3487</v>
      </c>
      <c r="N701" s="1">
        <v>353867</v>
      </c>
      <c r="O701" s="1">
        <v>40971</v>
      </c>
      <c r="P701" s="1">
        <v>31835</v>
      </c>
      <c r="Q701" s="1">
        <v>9749</v>
      </c>
      <c r="R701">
        <v>1.2</v>
      </c>
      <c r="S701" s="1">
        <v>1180</v>
      </c>
      <c r="T701">
        <v>226</v>
      </c>
      <c r="U701">
        <v>483</v>
      </c>
      <c r="V701">
        <v>52</v>
      </c>
      <c r="W701">
        <v>7</v>
      </c>
      <c r="X701" s="5">
        <f>W701/T701*100</f>
        <v>3.0973451327433628</v>
      </c>
      <c r="Y701">
        <v>9.85</v>
      </c>
      <c r="Z701">
        <v>13</v>
      </c>
      <c r="AA701">
        <v>306</v>
      </c>
      <c r="AB701">
        <v>100</v>
      </c>
      <c r="AC701" s="5">
        <f>AB701/C701*100</f>
        <v>0.82644628099173556</v>
      </c>
      <c r="AD701">
        <v>100.11</v>
      </c>
      <c r="AE701" s="4">
        <v>7.96</v>
      </c>
      <c r="AF701">
        <v>29.88</v>
      </c>
      <c r="AG701">
        <v>10.32</v>
      </c>
      <c r="AH701" s="4">
        <v>1.65</v>
      </c>
      <c r="AI701" s="7">
        <v>1082.5999999999999</v>
      </c>
    </row>
    <row r="702" spans="1:35" x14ac:dyDescent="0.4">
      <c r="A702">
        <v>823</v>
      </c>
      <c r="B702" t="s">
        <v>856</v>
      </c>
      <c r="C702" s="1">
        <v>7750</v>
      </c>
      <c r="D702">
        <v>60</v>
      </c>
      <c r="E702" s="2">
        <v>7.7999999999999996E-3</v>
      </c>
      <c r="F702">
        <v>500</v>
      </c>
      <c r="G702" s="1">
        <v>144838</v>
      </c>
      <c r="H702" s="1">
        <v>7800</v>
      </c>
      <c r="I702" s="1">
        <v>8000</v>
      </c>
      <c r="J702" s="1">
        <v>7620</v>
      </c>
      <c r="K702" s="1">
        <v>7750</v>
      </c>
      <c r="L702" s="1">
        <v>7760</v>
      </c>
      <c r="M702" s="1">
        <v>1126</v>
      </c>
      <c r="N702" s="1">
        <v>75231</v>
      </c>
      <c r="O702" s="1">
        <v>5912</v>
      </c>
      <c r="P702" s="1">
        <v>5857</v>
      </c>
      <c r="Q702" s="1">
        <v>15327</v>
      </c>
      <c r="R702">
        <v>1.06</v>
      </c>
      <c r="S702" s="1">
        <v>1188</v>
      </c>
      <c r="T702" s="1">
        <v>1248</v>
      </c>
      <c r="U702" s="1">
        <v>1103</v>
      </c>
      <c r="V702">
        <v>327</v>
      </c>
      <c r="W702">
        <v>106</v>
      </c>
      <c r="X702" s="5">
        <f>W702/T702*100</f>
        <v>8.4935897435897445</v>
      </c>
      <c r="Y702">
        <v>7.79</v>
      </c>
      <c r="Z702">
        <v>84</v>
      </c>
      <c r="AA702">
        <v>246</v>
      </c>
      <c r="AB702">
        <v>64</v>
      </c>
      <c r="AC702" s="5">
        <f>AB702/C702*100</f>
        <v>0.82580645161290323</v>
      </c>
      <c r="AD702">
        <v>-36.950000000000003</v>
      </c>
      <c r="AE702" s="4">
        <v>8.0399999999999991</v>
      </c>
      <c r="AF702">
        <v>6.89</v>
      </c>
      <c r="AG702">
        <v>5</v>
      </c>
      <c r="AH702" s="4">
        <v>0.84</v>
      </c>
      <c r="AI702" s="7">
        <v>1799.4</v>
      </c>
    </row>
    <row r="703" spans="1:35" x14ac:dyDescent="0.4">
      <c r="A703">
        <v>728</v>
      </c>
      <c r="B703" t="s">
        <v>761</v>
      </c>
      <c r="C703" s="1">
        <v>7760</v>
      </c>
      <c r="D703">
        <v>140</v>
      </c>
      <c r="E703" s="2">
        <v>1.84E-2</v>
      </c>
      <c r="F703">
        <v>500</v>
      </c>
      <c r="G703" s="1">
        <v>502357</v>
      </c>
      <c r="H703" s="1">
        <v>7600</v>
      </c>
      <c r="I703" s="1">
        <v>8000</v>
      </c>
      <c r="J703" s="1">
        <v>7560</v>
      </c>
      <c r="K703" s="1">
        <v>7760</v>
      </c>
      <c r="L703" s="1">
        <v>7770</v>
      </c>
      <c r="M703" s="1">
        <v>3935</v>
      </c>
      <c r="N703" s="1">
        <v>144991</v>
      </c>
      <c r="O703" s="1">
        <v>21595</v>
      </c>
      <c r="P703" s="1">
        <v>7446</v>
      </c>
      <c r="Q703" s="1">
        <v>17578</v>
      </c>
      <c r="R703">
        <v>2.02</v>
      </c>
      <c r="S703" s="1">
        <v>1364</v>
      </c>
      <c r="T703">
        <v>707</v>
      </c>
      <c r="U703">
        <v>702</v>
      </c>
      <c r="V703">
        <v>404</v>
      </c>
      <c r="W703">
        <v>23</v>
      </c>
      <c r="X703" s="5">
        <f>W703/T703*100</f>
        <v>3.2531824611032532</v>
      </c>
      <c r="Y703">
        <v>29.13</v>
      </c>
      <c r="Z703">
        <v>8</v>
      </c>
      <c r="AA703">
        <v>-134</v>
      </c>
      <c r="AB703">
        <v>64</v>
      </c>
      <c r="AC703" s="5">
        <f>AB703/C703*100</f>
        <v>0.82474226804123718</v>
      </c>
      <c r="AD703">
        <v>-179.96</v>
      </c>
      <c r="AE703" s="4">
        <v>10.86</v>
      </c>
      <c r="AF703">
        <v>-1.25</v>
      </c>
      <c r="AG703">
        <v>-0.96</v>
      </c>
      <c r="AH703" s="4">
        <v>0.44</v>
      </c>
      <c r="AI703" s="7">
        <v>1357.4</v>
      </c>
    </row>
    <row r="704" spans="1:35" x14ac:dyDescent="0.4">
      <c r="A704">
        <v>1424</v>
      </c>
      <c r="B704" t="s">
        <v>1457</v>
      </c>
      <c r="C704" s="1">
        <v>4850</v>
      </c>
      <c r="D704">
        <v>5</v>
      </c>
      <c r="E704" s="2">
        <v>1E-3</v>
      </c>
      <c r="F704">
        <v>500</v>
      </c>
      <c r="G704" s="1">
        <v>4185</v>
      </c>
      <c r="H704" s="1">
        <v>4845</v>
      </c>
      <c r="I704" s="1">
        <v>4850</v>
      </c>
      <c r="J704" s="1">
        <v>4795</v>
      </c>
      <c r="K704" s="1">
        <v>4810</v>
      </c>
      <c r="L704" s="1">
        <v>4850</v>
      </c>
      <c r="M704">
        <v>20</v>
      </c>
      <c r="N704" s="1">
        <v>22334</v>
      </c>
      <c r="O704" s="1">
        <v>5157</v>
      </c>
      <c r="P704" s="1">
        <v>1210</v>
      </c>
      <c r="Q704" s="1">
        <v>8324</v>
      </c>
      <c r="R704">
        <v>1.03</v>
      </c>
      <c r="S704">
        <v>404</v>
      </c>
      <c r="T704">
        <v>412</v>
      </c>
      <c r="U704">
        <v>761</v>
      </c>
      <c r="V704">
        <v>328</v>
      </c>
      <c r="W704">
        <v>1</v>
      </c>
      <c r="X704" s="5">
        <f>W704/T704*100</f>
        <v>0.24271844660194172</v>
      </c>
      <c r="Y704">
        <v>-8.36</v>
      </c>
      <c r="Z704">
        <v>3</v>
      </c>
      <c r="AA704">
        <v>513</v>
      </c>
      <c r="AB704">
        <v>40</v>
      </c>
      <c r="AC704" s="5">
        <f>AB704/C704*100</f>
        <v>0.82474226804123718</v>
      </c>
      <c r="AD704">
        <v>-127.99</v>
      </c>
      <c r="AE704">
        <v>-57.4</v>
      </c>
      <c r="AF704">
        <v>-11.27</v>
      </c>
      <c r="AG704">
        <v>-5.66</v>
      </c>
      <c r="AH704">
        <v>2.6</v>
      </c>
      <c r="AI704">
        <v>131.19999999999999</v>
      </c>
    </row>
    <row r="705" spans="1:35" x14ac:dyDescent="0.4">
      <c r="A705">
        <v>316</v>
      </c>
      <c r="B705" t="s">
        <v>349</v>
      </c>
      <c r="C705" s="1">
        <v>18200</v>
      </c>
      <c r="D705">
        <v>100</v>
      </c>
      <c r="E705" s="2">
        <v>5.4999999999999997E-3</v>
      </c>
      <c r="F705">
        <v>500</v>
      </c>
      <c r="G705" s="1">
        <v>150715</v>
      </c>
      <c r="H705" s="1">
        <v>18150</v>
      </c>
      <c r="I705" s="1">
        <v>18350</v>
      </c>
      <c r="J705" s="1">
        <v>17900</v>
      </c>
      <c r="K705" s="1">
        <v>18150</v>
      </c>
      <c r="L705" s="1">
        <v>18200</v>
      </c>
      <c r="M705" s="1">
        <v>2737</v>
      </c>
      <c r="N705" s="1">
        <v>234774</v>
      </c>
      <c r="O705" s="1">
        <v>20055</v>
      </c>
      <c r="P705" s="1">
        <v>44623</v>
      </c>
      <c r="Q705" s="1">
        <v>15830</v>
      </c>
      <c r="R705">
        <v>7.02</v>
      </c>
      <c r="S705" s="1">
        <v>2881</v>
      </c>
      <c r="T705" s="1">
        <v>2691</v>
      </c>
      <c r="U705" s="1">
        <v>2436</v>
      </c>
      <c r="V705">
        <v>711</v>
      </c>
      <c r="W705">
        <v>154</v>
      </c>
      <c r="X705" s="5">
        <f>W705/T705*100</f>
        <v>5.7227796358231142</v>
      </c>
      <c r="Y705">
        <v>-15.6</v>
      </c>
      <c r="Z705">
        <v>107</v>
      </c>
      <c r="AA705">
        <v>791</v>
      </c>
      <c r="AB705">
        <v>150</v>
      </c>
      <c r="AC705" s="5">
        <f>AB705/C705*100</f>
        <v>0.82417582417582425</v>
      </c>
      <c r="AD705">
        <v>13.3</v>
      </c>
      <c r="AE705">
        <v>32.130000000000003</v>
      </c>
      <c r="AF705" s="4">
        <v>11.34</v>
      </c>
      <c r="AG705">
        <v>5.76</v>
      </c>
      <c r="AH705">
        <v>2.1</v>
      </c>
      <c r="AI705" s="4">
        <v>821.8</v>
      </c>
    </row>
    <row r="706" spans="1:35" x14ac:dyDescent="0.4">
      <c r="A706">
        <v>723</v>
      </c>
      <c r="B706" t="s">
        <v>756</v>
      </c>
      <c r="C706" s="1">
        <v>8550</v>
      </c>
      <c r="D706">
        <v>90</v>
      </c>
      <c r="E706" s="2">
        <v>-1.04E-2</v>
      </c>
      <c r="F706">
        <v>500</v>
      </c>
      <c r="G706" s="1">
        <v>129378</v>
      </c>
      <c r="H706" s="1">
        <v>8660</v>
      </c>
      <c r="I706" s="1">
        <v>8690</v>
      </c>
      <c r="J706" s="1">
        <v>8510</v>
      </c>
      <c r="K706" s="1">
        <v>8550</v>
      </c>
      <c r="L706" s="1">
        <v>8560</v>
      </c>
      <c r="M706" s="1">
        <v>1111</v>
      </c>
      <c r="N706" s="1">
        <v>182040</v>
      </c>
      <c r="O706" s="1">
        <v>24161</v>
      </c>
      <c r="P706" s="1">
        <v>8963</v>
      </c>
      <c r="Q706" s="1">
        <v>16051</v>
      </c>
      <c r="R706">
        <v>0.98</v>
      </c>
      <c r="S706" s="1">
        <v>1372</v>
      </c>
      <c r="T706">
        <v>681</v>
      </c>
      <c r="U706">
        <v>706</v>
      </c>
      <c r="V706">
        <v>310</v>
      </c>
      <c r="W706">
        <v>303</v>
      </c>
      <c r="X706" s="6">
        <f>W706/T706*100</f>
        <v>44.493392070484582</v>
      </c>
      <c r="Y706">
        <v>429.04</v>
      </c>
      <c r="Z706">
        <v>241</v>
      </c>
      <c r="AA706">
        <v>938</v>
      </c>
      <c r="AB706">
        <v>70</v>
      </c>
      <c r="AC706" s="5">
        <f>AB706/C706*100</f>
        <v>0.81871345029239773</v>
      </c>
      <c r="AD706">
        <v>65.61</v>
      </c>
      <c r="AE706">
        <v>11.03</v>
      </c>
      <c r="AF706">
        <v>0.31</v>
      </c>
      <c r="AG706">
        <v>0.27</v>
      </c>
      <c r="AH706" s="4">
        <v>0.6</v>
      </c>
      <c r="AI706" s="7">
        <v>1355</v>
      </c>
    </row>
    <row r="707" spans="1:35" x14ac:dyDescent="0.4">
      <c r="A707">
        <v>315</v>
      </c>
      <c r="B707" t="s">
        <v>348</v>
      </c>
      <c r="C707" s="1">
        <v>23250</v>
      </c>
      <c r="D707">
        <v>900</v>
      </c>
      <c r="E707" s="2">
        <v>-3.73E-2</v>
      </c>
      <c r="F707">
        <v>500</v>
      </c>
      <c r="G707" s="1">
        <v>96299</v>
      </c>
      <c r="H707" s="1">
        <v>23900</v>
      </c>
      <c r="I707" s="1">
        <v>24100</v>
      </c>
      <c r="J707" s="1">
        <v>23100</v>
      </c>
      <c r="K707" s="1">
        <v>23200</v>
      </c>
      <c r="L707" s="1">
        <v>23250</v>
      </c>
      <c r="M707" s="1">
        <v>2255</v>
      </c>
      <c r="N707" s="1">
        <v>53786</v>
      </c>
      <c r="O707" s="1">
        <v>10698</v>
      </c>
      <c r="P707" s="1">
        <v>3917</v>
      </c>
      <c r="Q707" s="1">
        <v>12398</v>
      </c>
      <c r="R707">
        <v>18.75</v>
      </c>
      <c r="S707" s="1">
        <v>2883</v>
      </c>
      <c r="T707" s="1">
        <v>2512</v>
      </c>
      <c r="U707" s="1">
        <v>2888</v>
      </c>
      <c r="V707">
        <v>701</v>
      </c>
      <c r="W707">
        <v>160</v>
      </c>
      <c r="X707" s="5">
        <f>W707/T707*100</f>
        <v>6.369426751592357</v>
      </c>
      <c r="Y707">
        <v>-14.75</v>
      </c>
      <c r="Z707">
        <v>114</v>
      </c>
      <c r="AA707" s="1">
        <v>1923</v>
      </c>
      <c r="AB707">
        <v>190</v>
      </c>
      <c r="AC707" s="5">
        <f>AB707/C707*100</f>
        <v>0.81720430107526887</v>
      </c>
      <c r="AD707">
        <v>61.51</v>
      </c>
      <c r="AE707">
        <v>32.130000000000003</v>
      </c>
      <c r="AF707" s="4">
        <v>14.08</v>
      </c>
      <c r="AG707">
        <v>7.38</v>
      </c>
      <c r="AH707">
        <v>3.27</v>
      </c>
      <c r="AI707" s="4">
        <v>932.6</v>
      </c>
    </row>
    <row r="708" spans="1:35" x14ac:dyDescent="0.4">
      <c r="A708">
        <v>1007</v>
      </c>
      <c r="B708" t="s">
        <v>1040</v>
      </c>
      <c r="C708" s="1">
        <v>6120</v>
      </c>
      <c r="D708">
        <v>40</v>
      </c>
      <c r="E708" s="2">
        <v>-6.4999999999999997E-3</v>
      </c>
      <c r="F708">
        <v>500</v>
      </c>
      <c r="G708" s="1">
        <v>387926</v>
      </c>
      <c r="H708" s="1">
        <v>6160</v>
      </c>
      <c r="I708" s="1">
        <v>6270</v>
      </c>
      <c r="J708" s="1">
        <v>6080</v>
      </c>
      <c r="K708" s="1">
        <v>6120</v>
      </c>
      <c r="L708" s="1">
        <v>6130</v>
      </c>
      <c r="M708" s="1">
        <v>2392</v>
      </c>
      <c r="N708" s="1">
        <v>483161</v>
      </c>
      <c r="O708" s="1">
        <v>21224</v>
      </c>
      <c r="P708" s="1">
        <v>9276</v>
      </c>
      <c r="Q708" s="1">
        <v>14655</v>
      </c>
      <c r="R708">
        <v>0.98</v>
      </c>
      <c r="S708">
        <v>897</v>
      </c>
      <c r="T708">
        <v>788</v>
      </c>
      <c r="U708">
        <v>928</v>
      </c>
      <c r="V708">
        <v>478</v>
      </c>
      <c r="W708">
        <v>120</v>
      </c>
      <c r="X708" s="6">
        <f>W708/T708*100</f>
        <v>15.228426395939088</v>
      </c>
      <c r="Y708">
        <v>5.44</v>
      </c>
      <c r="Z708">
        <v>100</v>
      </c>
      <c r="AA708">
        <v>344</v>
      </c>
      <c r="AB708">
        <v>50</v>
      </c>
      <c r="AC708" s="5">
        <f>AB708/C708*100</f>
        <v>0.81699346405228768</v>
      </c>
      <c r="AD708">
        <v>-87.29</v>
      </c>
      <c r="AE708">
        <v>-2.12</v>
      </c>
      <c r="AF708">
        <v>-168.44</v>
      </c>
      <c r="AG708">
        <v>-49.44</v>
      </c>
      <c r="AH708" s="4">
        <v>1.31</v>
      </c>
      <c r="AI708">
        <v>81.5</v>
      </c>
    </row>
    <row r="709" spans="1:35" x14ac:dyDescent="0.4">
      <c r="A709">
        <v>1281</v>
      </c>
      <c r="B709" t="s">
        <v>1314</v>
      </c>
      <c r="C709" s="1">
        <v>1225</v>
      </c>
      <c r="D709">
        <v>10</v>
      </c>
      <c r="E709" s="2">
        <v>8.2000000000000007E-3</v>
      </c>
      <c r="F709">
        <v>0</v>
      </c>
      <c r="G709" s="1">
        <v>186029</v>
      </c>
      <c r="H709" s="1">
        <v>1220</v>
      </c>
      <c r="I709" s="1">
        <v>1230</v>
      </c>
      <c r="J709" s="1">
        <v>1205</v>
      </c>
      <c r="K709" s="1">
        <v>1220</v>
      </c>
      <c r="L709" s="1">
        <v>1225</v>
      </c>
      <c r="M709">
        <v>227</v>
      </c>
      <c r="N709" s="1">
        <v>258120</v>
      </c>
      <c r="O709" s="1">
        <v>64249</v>
      </c>
      <c r="P709" s="1">
        <v>74849</v>
      </c>
      <c r="Q709" s="1">
        <v>47973</v>
      </c>
      <c r="R709">
        <v>0</v>
      </c>
      <c r="S709">
        <v>588</v>
      </c>
      <c r="T709" s="1">
        <v>1305</v>
      </c>
      <c r="U709" s="1">
        <v>1509</v>
      </c>
      <c r="V709">
        <v>279</v>
      </c>
      <c r="W709">
        <v>173</v>
      </c>
      <c r="X709" s="6">
        <f>W709/T709*100</f>
        <v>13.256704980842912</v>
      </c>
      <c r="Y709">
        <v>16.899999999999999</v>
      </c>
      <c r="Z709">
        <v>131</v>
      </c>
      <c r="AA709">
        <v>463</v>
      </c>
      <c r="AB709">
        <v>10</v>
      </c>
      <c r="AC709" s="5">
        <f>AB709/C709*100</f>
        <v>0.81632653061224492</v>
      </c>
      <c r="AD709">
        <v>5.85</v>
      </c>
      <c r="AE709">
        <v>-17.97</v>
      </c>
      <c r="AF709">
        <v>-65.47</v>
      </c>
      <c r="AG709">
        <v>-23.31</v>
      </c>
      <c r="AH709">
        <v>2.57</v>
      </c>
      <c r="AI709">
        <v>22.2</v>
      </c>
    </row>
    <row r="710" spans="1:35" x14ac:dyDescent="0.4">
      <c r="A710">
        <v>498</v>
      </c>
      <c r="B710" t="s">
        <v>531</v>
      </c>
      <c r="C710" s="1">
        <v>2450</v>
      </c>
      <c r="D710">
        <v>5</v>
      </c>
      <c r="E710" s="2">
        <v>2E-3</v>
      </c>
      <c r="F710">
        <v>500</v>
      </c>
      <c r="G710" s="1">
        <v>263550</v>
      </c>
      <c r="H710" s="1">
        <v>2440</v>
      </c>
      <c r="I710" s="1">
        <v>2455</v>
      </c>
      <c r="J710" s="1">
        <v>2390</v>
      </c>
      <c r="K710" s="1">
        <v>2445</v>
      </c>
      <c r="L710" s="1">
        <v>2450</v>
      </c>
      <c r="M710">
        <v>637</v>
      </c>
      <c r="N710" s="1">
        <v>517719</v>
      </c>
      <c r="O710" s="1">
        <v>27021</v>
      </c>
      <c r="P710" s="1">
        <v>58989</v>
      </c>
      <c r="Q710" s="1">
        <v>78990</v>
      </c>
      <c r="R710">
        <v>4.8499999999999996</v>
      </c>
      <c r="S710" s="1">
        <v>1935</v>
      </c>
      <c r="T710" s="1">
        <v>2742</v>
      </c>
      <c r="U710" s="1">
        <v>2814</v>
      </c>
      <c r="V710">
        <v>782</v>
      </c>
      <c r="W710">
        <v>49</v>
      </c>
      <c r="X710" s="5">
        <f>W710/T710*100</f>
        <v>1.7870167760758571</v>
      </c>
      <c r="Y710">
        <v>-2.25</v>
      </c>
      <c r="Z710">
        <v>8</v>
      </c>
      <c r="AA710">
        <v>-268</v>
      </c>
      <c r="AB710">
        <v>20</v>
      </c>
      <c r="AC710" s="5">
        <f>AB710/C710*100</f>
        <v>0.81632653061224492</v>
      </c>
      <c r="AD710">
        <v>430.75</v>
      </c>
      <c r="AE710">
        <v>19.05</v>
      </c>
      <c r="AF710">
        <v>3.61</v>
      </c>
      <c r="AG710">
        <v>1.81</v>
      </c>
      <c r="AH710" s="4">
        <v>1.65</v>
      </c>
      <c r="AI710">
        <v>433.1</v>
      </c>
    </row>
    <row r="711" spans="1:35" x14ac:dyDescent="0.4">
      <c r="A711">
        <v>783</v>
      </c>
      <c r="B711" t="s">
        <v>816</v>
      </c>
      <c r="C711" s="1">
        <v>1240</v>
      </c>
      <c r="D711">
        <v>10</v>
      </c>
      <c r="E711" s="2">
        <v>-8.0000000000000002E-3</v>
      </c>
      <c r="F711">
        <v>500</v>
      </c>
      <c r="G711" s="1">
        <v>1418665</v>
      </c>
      <c r="H711" s="1">
        <v>1260</v>
      </c>
      <c r="I711" s="1">
        <v>1300</v>
      </c>
      <c r="J711" s="1">
        <v>1230</v>
      </c>
      <c r="K711" s="1">
        <v>1240</v>
      </c>
      <c r="L711" s="1">
        <v>1245</v>
      </c>
      <c r="M711" s="1">
        <v>1795</v>
      </c>
      <c r="N711" s="1">
        <v>1572817</v>
      </c>
      <c r="O711" s="1">
        <v>122259</v>
      </c>
      <c r="P711" s="1">
        <v>117080</v>
      </c>
      <c r="Q711" s="1">
        <v>100000</v>
      </c>
      <c r="R711">
        <v>0</v>
      </c>
      <c r="S711" s="1">
        <v>1240</v>
      </c>
      <c r="T711">
        <v>353</v>
      </c>
      <c r="U711" s="1">
        <v>1196</v>
      </c>
      <c r="V711">
        <v>63</v>
      </c>
      <c r="W711">
        <v>29</v>
      </c>
      <c r="X711" s="5">
        <f>W711/T711*100</f>
        <v>8.2152974504249308</v>
      </c>
      <c r="Y711">
        <v>-28.39</v>
      </c>
      <c r="Z711">
        <v>38</v>
      </c>
      <c r="AA711">
        <v>63</v>
      </c>
      <c r="AB711">
        <v>10</v>
      </c>
      <c r="AC711" s="5">
        <f>AB711/C711*100</f>
        <v>0.80645161290322576</v>
      </c>
      <c r="AD711">
        <v>-92.82</v>
      </c>
      <c r="AE711" s="4">
        <v>8.9600000000000009</v>
      </c>
      <c r="AF711">
        <v>-4.93</v>
      </c>
      <c r="AG711">
        <v>-1.85</v>
      </c>
      <c r="AH711" s="4">
        <v>0.35</v>
      </c>
      <c r="AI711" s="7">
        <v>2664.3</v>
      </c>
    </row>
    <row r="712" spans="1:35" x14ac:dyDescent="0.4">
      <c r="A712">
        <v>1416</v>
      </c>
      <c r="B712" t="s">
        <v>1449</v>
      </c>
      <c r="C712" s="1">
        <v>3720</v>
      </c>
      <c r="D712">
        <v>20</v>
      </c>
      <c r="E712" s="2">
        <v>5.4000000000000003E-3</v>
      </c>
      <c r="F712">
        <v>500</v>
      </c>
      <c r="G712" s="1">
        <v>169955</v>
      </c>
      <c r="H712" s="1">
        <v>3685</v>
      </c>
      <c r="I712" s="1">
        <v>3845</v>
      </c>
      <c r="J712" s="1">
        <v>3650</v>
      </c>
      <c r="K712" s="1">
        <v>3720</v>
      </c>
      <c r="L712" s="1">
        <v>3730</v>
      </c>
      <c r="M712">
        <v>637</v>
      </c>
      <c r="N712" s="1">
        <v>80392</v>
      </c>
      <c r="O712" s="1">
        <v>21201</v>
      </c>
      <c r="P712" s="1">
        <v>2757</v>
      </c>
      <c r="Q712" s="1">
        <v>11090</v>
      </c>
      <c r="R712">
        <v>2.6</v>
      </c>
      <c r="S712">
        <v>413</v>
      </c>
      <c r="T712">
        <v>252</v>
      </c>
      <c r="U712">
        <v>523</v>
      </c>
      <c r="V712">
        <v>52</v>
      </c>
      <c r="W712">
        <v>-1</v>
      </c>
      <c r="X712" s="5">
        <f>W712/T712*100</f>
        <v>-0.3968253968253968</v>
      </c>
      <c r="Y712">
        <v>-11.97</v>
      </c>
      <c r="Z712">
        <v>1</v>
      </c>
      <c r="AA712">
        <v>119</v>
      </c>
      <c r="AB712">
        <v>30</v>
      </c>
      <c r="AC712" s="5">
        <f>AB712/C712*100</f>
        <v>0.80645161290322576</v>
      </c>
      <c r="AD712">
        <v>15.13</v>
      </c>
      <c r="AE712">
        <v>-52.88</v>
      </c>
      <c r="AF712">
        <v>-31.88</v>
      </c>
      <c r="AG712">
        <v>-9.5</v>
      </c>
      <c r="AH712">
        <v>4.21</v>
      </c>
      <c r="AI712">
        <v>22.2</v>
      </c>
    </row>
    <row r="713" spans="1:35" x14ac:dyDescent="0.4">
      <c r="A713">
        <v>1096</v>
      </c>
      <c r="B713" t="s">
        <v>1129</v>
      </c>
      <c r="C713" s="1">
        <v>6210</v>
      </c>
      <c r="D713">
        <v>100</v>
      </c>
      <c r="E713" s="2">
        <v>-1.5800000000000002E-2</v>
      </c>
      <c r="F713">
        <v>500</v>
      </c>
      <c r="G713" s="1">
        <v>25318</v>
      </c>
      <c r="H713" s="1">
        <v>6310</v>
      </c>
      <c r="I713" s="1">
        <v>6320</v>
      </c>
      <c r="J713" s="1">
        <v>6150</v>
      </c>
      <c r="K713" s="1">
        <v>6210</v>
      </c>
      <c r="L713" s="1">
        <v>6240</v>
      </c>
      <c r="M713">
        <v>157</v>
      </c>
      <c r="N713" s="1">
        <v>41797</v>
      </c>
      <c r="O713" s="1">
        <v>10531</v>
      </c>
      <c r="P713" s="1">
        <v>2528</v>
      </c>
      <c r="Q713" s="1">
        <v>12864</v>
      </c>
      <c r="R713">
        <v>0.53</v>
      </c>
      <c r="S713">
        <v>799</v>
      </c>
      <c r="T713" s="1">
        <v>1155</v>
      </c>
      <c r="U713">
        <v>998</v>
      </c>
      <c r="V713">
        <v>265</v>
      </c>
      <c r="W713">
        <v>-16</v>
      </c>
      <c r="X713" s="5">
        <f>W713/T713*100</f>
        <v>-1.3852813852813852</v>
      </c>
      <c r="Y713">
        <v>8.5399999999999991</v>
      </c>
      <c r="Z713">
        <v>8</v>
      </c>
      <c r="AA713">
        <v>-637</v>
      </c>
      <c r="AB713">
        <v>50</v>
      </c>
      <c r="AC713" s="5">
        <f>AB713/C713*100</f>
        <v>0.80515297906602246</v>
      </c>
      <c r="AD713">
        <v>-451.54</v>
      </c>
      <c r="AE713">
        <v>-6.2</v>
      </c>
      <c r="AF713">
        <v>-66.13</v>
      </c>
      <c r="AG713">
        <v>-28.11</v>
      </c>
      <c r="AH713">
        <v>3.96</v>
      </c>
      <c r="AI713">
        <v>429.7</v>
      </c>
    </row>
    <row r="714" spans="1:35" x14ac:dyDescent="0.4">
      <c r="A714">
        <v>1085</v>
      </c>
      <c r="B714" t="s">
        <v>1118</v>
      </c>
      <c r="C714" s="1">
        <v>9990</v>
      </c>
      <c r="D714">
        <v>110</v>
      </c>
      <c r="E714" s="2">
        <v>-1.09E-2</v>
      </c>
      <c r="F714">
        <v>500</v>
      </c>
      <c r="G714" s="1">
        <v>2662</v>
      </c>
      <c r="H714" s="1">
        <v>9990</v>
      </c>
      <c r="I714" s="1">
        <v>10050</v>
      </c>
      <c r="J714" s="1">
        <v>9840</v>
      </c>
      <c r="K714" s="1">
        <v>9960</v>
      </c>
      <c r="L714" s="1">
        <v>9990</v>
      </c>
      <c r="M714">
        <v>27</v>
      </c>
      <c r="N714" s="1">
        <v>6135</v>
      </c>
      <c r="O714" s="1">
        <v>1669</v>
      </c>
      <c r="P714" s="1">
        <v>2578</v>
      </c>
      <c r="Q714" s="1">
        <v>8131</v>
      </c>
      <c r="R714">
        <v>8.66</v>
      </c>
      <c r="S714">
        <v>812</v>
      </c>
      <c r="T714">
        <v>439</v>
      </c>
      <c r="U714">
        <v>525</v>
      </c>
      <c r="V714">
        <v>187</v>
      </c>
      <c r="W714">
        <v>43</v>
      </c>
      <c r="X714" s="5">
        <f>W714/T714*100</f>
        <v>9.7949886104783594</v>
      </c>
      <c r="Y714">
        <v>15.5</v>
      </c>
      <c r="Z714">
        <v>49</v>
      </c>
      <c r="AA714">
        <v>468</v>
      </c>
      <c r="AB714">
        <v>80</v>
      </c>
      <c r="AC714" s="5">
        <f>AB714/C714*100</f>
        <v>0.80080080080080074</v>
      </c>
      <c r="AD714">
        <v>35.06</v>
      </c>
      <c r="AE714">
        <v>-5.41</v>
      </c>
      <c r="AF714">
        <v>-58.89</v>
      </c>
      <c r="AG714">
        <v>-24.12</v>
      </c>
      <c r="AH714" s="4">
        <v>1.2</v>
      </c>
      <c r="AI714">
        <v>235.1</v>
      </c>
    </row>
    <row r="715" spans="1:35" x14ac:dyDescent="0.4">
      <c r="A715">
        <v>1113</v>
      </c>
      <c r="B715" t="s">
        <v>1146</v>
      </c>
      <c r="C715" s="1">
        <v>6260</v>
      </c>
      <c r="D715">
        <v>30</v>
      </c>
      <c r="E715" s="2">
        <v>-4.7999999999999996E-3</v>
      </c>
      <c r="F715">
        <v>500</v>
      </c>
      <c r="G715" s="1">
        <v>90443</v>
      </c>
      <c r="H715" s="1">
        <v>6260</v>
      </c>
      <c r="I715" s="1">
        <v>6300</v>
      </c>
      <c r="J715" s="1">
        <v>6100</v>
      </c>
      <c r="K715" s="1">
        <v>6260</v>
      </c>
      <c r="L715" s="1">
        <v>6270</v>
      </c>
      <c r="M715">
        <v>560</v>
      </c>
      <c r="N715" s="1">
        <v>94437</v>
      </c>
      <c r="O715" s="1">
        <v>5108</v>
      </c>
      <c r="P715" s="1">
        <v>6954</v>
      </c>
      <c r="Q715" s="1">
        <v>12561</v>
      </c>
      <c r="R715">
        <v>0</v>
      </c>
      <c r="S715">
        <v>786</v>
      </c>
      <c r="T715" s="1">
        <v>2914</v>
      </c>
      <c r="U715" s="1">
        <v>1623</v>
      </c>
      <c r="V715" s="1">
        <v>1069</v>
      </c>
      <c r="W715">
        <v>62</v>
      </c>
      <c r="X715" s="5">
        <f>W715/T715*100</f>
        <v>2.1276595744680851</v>
      </c>
      <c r="Y715">
        <v>2.74</v>
      </c>
      <c r="Z715">
        <v>5</v>
      </c>
      <c r="AA715">
        <v>298</v>
      </c>
      <c r="AB715">
        <v>50</v>
      </c>
      <c r="AC715" s="5">
        <f>AB715/C715*100</f>
        <v>0.79872204472843444</v>
      </c>
      <c r="AD715">
        <v>3.89</v>
      </c>
      <c r="AE715">
        <v>-7.25</v>
      </c>
      <c r="AF715">
        <v>-23.2</v>
      </c>
      <c r="AG715">
        <v>-6.92</v>
      </c>
      <c r="AH715" s="4">
        <v>1.03</v>
      </c>
      <c r="AI715">
        <v>51.6</v>
      </c>
    </row>
    <row r="716" spans="1:35" x14ac:dyDescent="0.4">
      <c r="A716">
        <v>222</v>
      </c>
      <c r="B716" t="s">
        <v>255</v>
      </c>
      <c r="C716" s="1">
        <v>42650</v>
      </c>
      <c r="D716">
        <v>750</v>
      </c>
      <c r="E716" s="2">
        <v>1.7899999999999999E-2</v>
      </c>
      <c r="F716">
        <v>500</v>
      </c>
      <c r="G716" s="1">
        <v>45409</v>
      </c>
      <c r="H716" s="1">
        <v>41900</v>
      </c>
      <c r="I716" s="1">
        <v>43000</v>
      </c>
      <c r="J716" s="1">
        <v>41850</v>
      </c>
      <c r="K716" s="1">
        <v>42650</v>
      </c>
      <c r="L716" s="1">
        <v>42700</v>
      </c>
      <c r="M716" s="1">
        <v>1928</v>
      </c>
      <c r="N716" s="1">
        <v>30799</v>
      </c>
      <c r="O716" s="1">
        <v>1393</v>
      </c>
      <c r="P716" s="1">
        <v>3553</v>
      </c>
      <c r="Q716" s="1">
        <v>9086</v>
      </c>
      <c r="R716">
        <v>1.71</v>
      </c>
      <c r="S716" s="1">
        <v>3875</v>
      </c>
      <c r="T716">
        <v>892</v>
      </c>
      <c r="U716" s="1">
        <v>1075</v>
      </c>
      <c r="V716">
        <v>337</v>
      </c>
      <c r="W716">
        <v>137</v>
      </c>
      <c r="X716" s="6">
        <f>W716/T716*100</f>
        <v>15.358744394618833</v>
      </c>
      <c r="Y716">
        <v>27.05</v>
      </c>
      <c r="Z716">
        <v>119</v>
      </c>
      <c r="AA716" s="1">
        <v>-2394</v>
      </c>
      <c r="AB716">
        <v>340</v>
      </c>
      <c r="AC716" s="5">
        <f>AB716/C716*100</f>
        <v>0.7971864009378663</v>
      </c>
      <c r="AD716">
        <v>43.13</v>
      </c>
      <c r="AE716">
        <v>48.12</v>
      </c>
      <c r="AF716">
        <v>3.84</v>
      </c>
      <c r="AG716">
        <v>2.69</v>
      </c>
      <c r="AH716">
        <v>2.68</v>
      </c>
      <c r="AI716" s="4">
        <v>928.4</v>
      </c>
    </row>
    <row r="717" spans="1:35" x14ac:dyDescent="0.4">
      <c r="A717">
        <v>603</v>
      </c>
      <c r="B717" t="s">
        <v>636</v>
      </c>
      <c r="C717" s="1">
        <v>12550</v>
      </c>
      <c r="D717">
        <v>0</v>
      </c>
      <c r="E717" s="2">
        <v>0</v>
      </c>
      <c r="F717">
        <v>500</v>
      </c>
      <c r="G717" s="1">
        <v>15166</v>
      </c>
      <c r="H717" s="1">
        <v>12500</v>
      </c>
      <c r="I717" s="1">
        <v>12600</v>
      </c>
      <c r="J717" s="1">
        <v>12350</v>
      </c>
      <c r="K717" s="1">
        <v>12500</v>
      </c>
      <c r="L717" s="1">
        <v>12550</v>
      </c>
      <c r="M717">
        <v>189</v>
      </c>
      <c r="N717" s="1">
        <v>24642</v>
      </c>
      <c r="O717" s="1">
        <v>11959</v>
      </c>
      <c r="P717" s="1">
        <v>5704</v>
      </c>
      <c r="Q717" s="1">
        <v>13058</v>
      </c>
      <c r="R717">
        <v>0.7</v>
      </c>
      <c r="S717" s="1">
        <v>1639</v>
      </c>
      <c r="T717">
        <v>551</v>
      </c>
      <c r="U717" s="1">
        <v>1982</v>
      </c>
      <c r="V717">
        <v>379</v>
      </c>
      <c r="W717">
        <v>23</v>
      </c>
      <c r="X717" s="5">
        <f>W717/T717*100</f>
        <v>4.1742286751361162</v>
      </c>
      <c r="Y717">
        <v>-36.61</v>
      </c>
      <c r="Z717">
        <v>117</v>
      </c>
      <c r="AA717">
        <v>134</v>
      </c>
      <c r="AB717">
        <v>100</v>
      </c>
      <c r="AC717" s="5">
        <f>AB717/C717*100</f>
        <v>0.79681274900398402</v>
      </c>
      <c r="AD717">
        <v>46.96</v>
      </c>
      <c r="AE717">
        <v>15.17</v>
      </c>
      <c r="AF717">
        <v>-27.37</v>
      </c>
      <c r="AG717">
        <v>-10.32</v>
      </c>
      <c r="AH717">
        <v>3.13</v>
      </c>
      <c r="AI717">
        <v>-12.3</v>
      </c>
    </row>
    <row r="718" spans="1:35" x14ac:dyDescent="0.4">
      <c r="A718">
        <v>707</v>
      </c>
      <c r="B718" t="s">
        <v>740</v>
      </c>
      <c r="C718" s="1">
        <v>6290</v>
      </c>
      <c r="D718">
        <v>30</v>
      </c>
      <c r="E718" s="2">
        <v>4.7999999999999996E-3</v>
      </c>
      <c r="F718">
        <v>500</v>
      </c>
      <c r="G718" s="1">
        <v>21813</v>
      </c>
      <c r="H718" s="1">
        <v>6260</v>
      </c>
      <c r="I718" s="1">
        <v>6500</v>
      </c>
      <c r="J718" s="1">
        <v>6210</v>
      </c>
      <c r="K718" s="1">
        <v>6270</v>
      </c>
      <c r="L718" s="1">
        <v>6290</v>
      </c>
      <c r="M718">
        <v>137</v>
      </c>
      <c r="N718" s="1">
        <v>37821</v>
      </c>
      <c r="O718" s="1">
        <v>16154</v>
      </c>
      <c r="P718" s="1">
        <v>12014</v>
      </c>
      <c r="Q718" s="1">
        <v>22276</v>
      </c>
      <c r="R718">
        <v>25.6</v>
      </c>
      <c r="S718" s="1">
        <v>1401</v>
      </c>
      <c r="T718">
        <v>390</v>
      </c>
      <c r="U718" s="1">
        <v>1137</v>
      </c>
      <c r="V718">
        <v>464</v>
      </c>
      <c r="W718">
        <v>72</v>
      </c>
      <c r="X718" s="6">
        <f>W718/T718*100</f>
        <v>18.461538461538463</v>
      </c>
      <c r="Y718">
        <v>6.31</v>
      </c>
      <c r="Z718">
        <v>79</v>
      </c>
      <c r="AA718" s="1">
        <v>1287</v>
      </c>
      <c r="AB718">
        <v>50</v>
      </c>
      <c r="AC718" s="5">
        <f>AB718/C718*100</f>
        <v>0.79491255961844187</v>
      </c>
      <c r="AD718">
        <v>45.98</v>
      </c>
      <c r="AE718">
        <v>11.46</v>
      </c>
      <c r="AF718">
        <v>2.5299999999999998</v>
      </c>
      <c r="AG718">
        <v>2.0699999999999998</v>
      </c>
      <c r="AH718" s="4">
        <v>0.69</v>
      </c>
      <c r="AI718" s="7">
        <v>1094</v>
      </c>
    </row>
    <row r="719" spans="1:35" x14ac:dyDescent="0.4">
      <c r="A719">
        <v>139</v>
      </c>
      <c r="B719" t="s">
        <v>172</v>
      </c>
      <c r="C719" s="1">
        <v>31650</v>
      </c>
      <c r="D719">
        <v>150</v>
      </c>
      <c r="E719" s="2">
        <v>-4.7000000000000002E-3</v>
      </c>
      <c r="F719">
        <v>500</v>
      </c>
      <c r="G719" s="1">
        <v>130855</v>
      </c>
      <c r="H719" s="1">
        <v>31650</v>
      </c>
      <c r="I719" s="1">
        <v>32100</v>
      </c>
      <c r="J719" s="1">
        <v>31350</v>
      </c>
      <c r="K719" s="1">
        <v>31600</v>
      </c>
      <c r="L719" s="1">
        <v>31650</v>
      </c>
      <c r="M719" s="1">
        <v>4140</v>
      </c>
      <c r="N719" s="1">
        <v>208774</v>
      </c>
      <c r="O719" s="1">
        <v>11078</v>
      </c>
      <c r="P719" s="1">
        <v>8039</v>
      </c>
      <c r="Q719" s="1">
        <v>17200</v>
      </c>
      <c r="R719">
        <v>14.82</v>
      </c>
      <c r="S719" s="1">
        <v>5444</v>
      </c>
      <c r="T719" s="1">
        <v>7778</v>
      </c>
      <c r="U719" s="1">
        <v>7297</v>
      </c>
      <c r="V719" s="1">
        <v>1736</v>
      </c>
      <c r="W719">
        <v>650</v>
      </c>
      <c r="X719" s="5">
        <f>W719/T719*100</f>
        <v>8.3569040884546162</v>
      </c>
      <c r="Y719">
        <v>-14.57</v>
      </c>
      <c r="Z719">
        <v>547</v>
      </c>
      <c r="AA719" s="1">
        <v>4736</v>
      </c>
      <c r="AB719">
        <v>250</v>
      </c>
      <c r="AC719" s="5">
        <f>AB719/C719*100</f>
        <v>0.78988941548183245</v>
      </c>
      <c r="AD719">
        <v>-47.55</v>
      </c>
      <c r="AE719">
        <v>86.09</v>
      </c>
      <c r="AF719">
        <v>0.12</v>
      </c>
      <c r="AG719">
        <v>0.06</v>
      </c>
      <c r="AH719" s="4">
        <v>1.31</v>
      </c>
      <c r="AI719" s="4">
        <v>636.6</v>
      </c>
    </row>
    <row r="720" spans="1:35" x14ac:dyDescent="0.4">
      <c r="A720">
        <v>1184</v>
      </c>
      <c r="B720" t="s">
        <v>1217</v>
      </c>
      <c r="C720" s="1">
        <v>3170</v>
      </c>
      <c r="D720">
        <v>35</v>
      </c>
      <c r="E720" s="2">
        <v>-1.09E-2</v>
      </c>
      <c r="F720">
        <v>500</v>
      </c>
      <c r="G720" s="1">
        <v>68482</v>
      </c>
      <c r="H720" s="1">
        <v>3225</v>
      </c>
      <c r="I720" s="1">
        <v>3230</v>
      </c>
      <c r="J720" s="1">
        <v>3150</v>
      </c>
      <c r="K720" s="1">
        <v>3170</v>
      </c>
      <c r="L720" s="1">
        <v>3180</v>
      </c>
      <c r="M720">
        <v>217</v>
      </c>
      <c r="N720" s="1">
        <v>111833</v>
      </c>
      <c r="O720" s="1">
        <v>11176</v>
      </c>
      <c r="P720" s="1">
        <v>8644</v>
      </c>
      <c r="Q720" s="1">
        <v>22138</v>
      </c>
      <c r="R720">
        <v>3.82</v>
      </c>
      <c r="S720">
        <v>702</v>
      </c>
      <c r="T720" s="1">
        <v>1254</v>
      </c>
      <c r="U720" s="1">
        <v>2966</v>
      </c>
      <c r="V720">
        <v>905</v>
      </c>
      <c r="W720">
        <v>66</v>
      </c>
      <c r="X720" s="5">
        <f>W720/T720*100</f>
        <v>5.2631578947368416</v>
      </c>
      <c r="Y720">
        <v>-9.06</v>
      </c>
      <c r="Z720">
        <v>18</v>
      </c>
      <c r="AA720">
        <v>197</v>
      </c>
      <c r="AB720">
        <v>25</v>
      </c>
      <c r="AC720" s="5">
        <f>AB720/C720*100</f>
        <v>0.78864353312302837</v>
      </c>
      <c r="AD720">
        <v>59.09</v>
      </c>
      <c r="AE720">
        <v>-11.03</v>
      </c>
      <c r="AF720">
        <v>-4.76</v>
      </c>
      <c r="AG720">
        <v>-3.53</v>
      </c>
      <c r="AH720" s="4">
        <v>0.97</v>
      </c>
      <c r="AI720">
        <v>322.7</v>
      </c>
    </row>
    <row r="721" spans="1:35" x14ac:dyDescent="0.4">
      <c r="A721">
        <v>866</v>
      </c>
      <c r="B721" t="s">
        <v>899</v>
      </c>
      <c r="C721" s="1">
        <v>1650</v>
      </c>
      <c r="D721">
        <v>55</v>
      </c>
      <c r="E721" s="2">
        <v>-3.2300000000000002E-2</v>
      </c>
      <c r="F721">
        <v>500</v>
      </c>
      <c r="G721" s="1">
        <v>2268054</v>
      </c>
      <c r="H721" s="1">
        <v>1710</v>
      </c>
      <c r="I721" s="1">
        <v>1720</v>
      </c>
      <c r="J721" s="1">
        <v>1640</v>
      </c>
      <c r="K721" s="1">
        <v>1650</v>
      </c>
      <c r="L721" s="1">
        <v>1655</v>
      </c>
      <c r="M721" s="1">
        <v>3803</v>
      </c>
      <c r="N721" s="1">
        <v>10392763</v>
      </c>
      <c r="O721" s="1">
        <v>149401</v>
      </c>
      <c r="P721" s="1">
        <v>76113</v>
      </c>
      <c r="Q721" s="1">
        <v>66546</v>
      </c>
      <c r="R721">
        <v>0.86</v>
      </c>
      <c r="S721" s="1">
        <v>1098</v>
      </c>
      <c r="T721">
        <v>282</v>
      </c>
      <c r="U721">
        <v>512</v>
      </c>
      <c r="V721">
        <v>74</v>
      </c>
      <c r="W721">
        <v>8</v>
      </c>
      <c r="X721" s="5">
        <f>W721/T721*100</f>
        <v>2.8368794326241136</v>
      </c>
      <c r="Y721">
        <v>-23.26</v>
      </c>
      <c r="Z721">
        <v>27</v>
      </c>
      <c r="AA721">
        <v>7</v>
      </c>
      <c r="AB721">
        <v>13</v>
      </c>
      <c r="AC721" s="5">
        <f>AB721/C721*100</f>
        <v>0.78787878787878796</v>
      </c>
      <c r="AD721">
        <v>-8.0299999999999994</v>
      </c>
      <c r="AE721" s="4">
        <v>6.68</v>
      </c>
      <c r="AF721">
        <v>8.9499999999999993</v>
      </c>
      <c r="AG721">
        <v>7.7</v>
      </c>
      <c r="AH721" s="4">
        <v>1</v>
      </c>
      <c r="AI721" s="7">
        <v>5405.7</v>
      </c>
    </row>
    <row r="722" spans="1:35" x14ac:dyDescent="0.4">
      <c r="A722">
        <v>1203</v>
      </c>
      <c r="B722" t="s">
        <v>1236</v>
      </c>
      <c r="C722" s="1">
        <v>12700</v>
      </c>
      <c r="D722">
        <v>550</v>
      </c>
      <c r="E722" s="2">
        <v>-4.1500000000000002E-2</v>
      </c>
      <c r="F722">
        <v>500</v>
      </c>
      <c r="G722" s="1">
        <v>168429</v>
      </c>
      <c r="H722" s="1">
        <v>13100</v>
      </c>
      <c r="I722" s="1">
        <v>13500</v>
      </c>
      <c r="J722" s="1">
        <v>12650</v>
      </c>
      <c r="K722" s="1">
        <v>12700</v>
      </c>
      <c r="L722" s="1">
        <v>12750</v>
      </c>
      <c r="M722" s="1">
        <v>2166</v>
      </c>
      <c r="N722" s="1">
        <v>371846</v>
      </c>
      <c r="O722" s="1">
        <v>25882</v>
      </c>
      <c r="P722" s="1">
        <v>10372</v>
      </c>
      <c r="Q722" s="1">
        <v>5340</v>
      </c>
      <c r="R722">
        <v>4.57</v>
      </c>
      <c r="S722">
        <v>678</v>
      </c>
      <c r="T722" s="1">
        <v>1184</v>
      </c>
      <c r="U722" s="1">
        <v>1111</v>
      </c>
      <c r="V722">
        <v>300</v>
      </c>
      <c r="W722">
        <v>47</v>
      </c>
      <c r="X722" s="5">
        <f>W722/T722*100</f>
        <v>3.9695945945945943</v>
      </c>
      <c r="Y722">
        <v>-7.53</v>
      </c>
      <c r="Z722">
        <v>39</v>
      </c>
      <c r="AA722">
        <v>688</v>
      </c>
      <c r="AB722">
        <v>100</v>
      </c>
      <c r="AC722" s="5">
        <f>AB722/C722*100</f>
        <v>0.78740157480314954</v>
      </c>
      <c r="AD722">
        <v>241.94</v>
      </c>
      <c r="AE722">
        <v>-12.05</v>
      </c>
      <c r="AF722">
        <v>1.97</v>
      </c>
      <c r="AG722">
        <v>1.05</v>
      </c>
      <c r="AH722" s="4">
        <v>0.47</v>
      </c>
      <c r="AI722" s="4">
        <v>712.3</v>
      </c>
    </row>
    <row r="723" spans="1:35" x14ac:dyDescent="0.4">
      <c r="A723">
        <v>689</v>
      </c>
      <c r="B723" t="s">
        <v>722</v>
      </c>
      <c r="C723" s="1">
        <v>13000</v>
      </c>
      <c r="D723">
        <v>300</v>
      </c>
      <c r="E723" s="2">
        <v>-2.2599999999999999E-2</v>
      </c>
      <c r="F723">
        <v>500</v>
      </c>
      <c r="G723" s="1">
        <v>326478</v>
      </c>
      <c r="H723" s="1">
        <v>13250</v>
      </c>
      <c r="I723" s="1">
        <v>13550</v>
      </c>
      <c r="J723" s="1">
        <v>12900</v>
      </c>
      <c r="K723" s="1">
        <v>13000</v>
      </c>
      <c r="L723" s="1">
        <v>13050</v>
      </c>
      <c r="M723" s="1">
        <v>4305</v>
      </c>
      <c r="N723" s="1">
        <v>535911</v>
      </c>
      <c r="O723" s="1">
        <v>52840</v>
      </c>
      <c r="P723" s="1">
        <v>33050</v>
      </c>
      <c r="Q723" s="1">
        <v>11059</v>
      </c>
      <c r="R723">
        <v>0.42</v>
      </c>
      <c r="S723" s="1">
        <v>1438</v>
      </c>
      <c r="T723">
        <v>828</v>
      </c>
      <c r="U723" s="1">
        <v>1269</v>
      </c>
      <c r="V723">
        <v>810</v>
      </c>
      <c r="W723">
        <v>57</v>
      </c>
      <c r="X723" s="5">
        <f>W723/T723*100</f>
        <v>6.8840579710144931</v>
      </c>
      <c r="Y723">
        <v>92.54</v>
      </c>
      <c r="Z723">
        <v>22</v>
      </c>
      <c r="AA723">
        <v>259</v>
      </c>
      <c r="AB723">
        <v>100</v>
      </c>
      <c r="AC723" s="5">
        <f>AB723/C723*100</f>
        <v>0.76923076923076927</v>
      </c>
      <c r="AD723">
        <v>38.659999999999997</v>
      </c>
      <c r="AE723">
        <v>11.96</v>
      </c>
      <c r="AF723">
        <v>33.659999999999997</v>
      </c>
      <c r="AG723">
        <v>20.61</v>
      </c>
      <c r="AH723">
        <v>2.81</v>
      </c>
      <c r="AI723" s="7">
        <v>4401.6000000000004</v>
      </c>
    </row>
    <row r="724" spans="1:35" x14ac:dyDescent="0.4">
      <c r="A724">
        <v>1182</v>
      </c>
      <c r="B724" t="s">
        <v>1215</v>
      </c>
      <c r="C724" s="1">
        <v>4550</v>
      </c>
      <c r="D724">
        <v>20</v>
      </c>
      <c r="E724" s="2">
        <v>-4.4000000000000003E-3</v>
      </c>
      <c r="F724">
        <v>500</v>
      </c>
      <c r="G724" s="1">
        <v>284238</v>
      </c>
      <c r="H724" s="1">
        <v>4585</v>
      </c>
      <c r="I724" s="1">
        <v>4675</v>
      </c>
      <c r="J724" s="1">
        <v>4475</v>
      </c>
      <c r="K724" s="1">
        <v>4550</v>
      </c>
      <c r="L724" s="1">
        <v>4555</v>
      </c>
      <c r="M724" s="1">
        <v>1300</v>
      </c>
      <c r="N724" s="1">
        <v>202521</v>
      </c>
      <c r="O724" s="1">
        <v>3310</v>
      </c>
      <c r="P724" s="1">
        <v>5866</v>
      </c>
      <c r="Q724" s="1">
        <v>15478</v>
      </c>
      <c r="R724">
        <v>3.63</v>
      </c>
      <c r="S724">
        <v>704</v>
      </c>
      <c r="T724">
        <v>886</v>
      </c>
      <c r="U724" s="1">
        <v>1053</v>
      </c>
      <c r="V724">
        <v>732</v>
      </c>
      <c r="W724">
        <v>19</v>
      </c>
      <c r="X724" s="5">
        <f>W724/T724*100</f>
        <v>2.144469525959368</v>
      </c>
      <c r="Y724">
        <v>-12.4</v>
      </c>
      <c r="Z724">
        <v>41</v>
      </c>
      <c r="AA724">
        <v>369</v>
      </c>
      <c r="AB724">
        <v>35</v>
      </c>
      <c r="AC724" s="5">
        <f>AB724/C724*100</f>
        <v>0.76923076923076927</v>
      </c>
      <c r="AD724">
        <v>-92.66</v>
      </c>
      <c r="AE724">
        <v>-10.94</v>
      </c>
      <c r="AF724">
        <v>-84.89</v>
      </c>
      <c r="AG724">
        <v>-39.97</v>
      </c>
      <c r="AH724">
        <v>4.41</v>
      </c>
      <c r="AI724" s="7">
        <v>1380.1</v>
      </c>
    </row>
    <row r="725" spans="1:35" x14ac:dyDescent="0.4">
      <c r="A725">
        <v>1020</v>
      </c>
      <c r="B725" t="s">
        <v>1053</v>
      </c>
      <c r="C725" s="1">
        <v>13450</v>
      </c>
      <c r="D725">
        <v>250</v>
      </c>
      <c r="E725" s="2">
        <v>-1.8200000000000001E-2</v>
      </c>
      <c r="F725">
        <v>500</v>
      </c>
      <c r="G725" s="1">
        <v>30752</v>
      </c>
      <c r="H725" s="1">
        <v>13700</v>
      </c>
      <c r="I725" s="1">
        <v>13700</v>
      </c>
      <c r="J725" s="1">
        <v>13400</v>
      </c>
      <c r="K725" s="1">
        <v>13450</v>
      </c>
      <c r="L725" s="1">
        <v>13500</v>
      </c>
      <c r="M725">
        <v>414</v>
      </c>
      <c r="N725" s="1">
        <v>35943</v>
      </c>
      <c r="O725" s="1">
        <v>11385</v>
      </c>
      <c r="P725" s="1">
        <v>4914</v>
      </c>
      <c r="Q725" s="1">
        <v>6576</v>
      </c>
      <c r="R725">
        <v>8.1300000000000008</v>
      </c>
      <c r="S725">
        <v>884</v>
      </c>
      <c r="T725">
        <v>249</v>
      </c>
      <c r="U725">
        <v>416</v>
      </c>
      <c r="V725">
        <v>168</v>
      </c>
      <c r="W725">
        <v>37</v>
      </c>
      <c r="X725" s="6">
        <f>W725/T725*100</f>
        <v>14.859437751004014</v>
      </c>
      <c r="Y725">
        <v>26.08</v>
      </c>
      <c r="Z725">
        <v>34</v>
      </c>
      <c r="AA725">
        <v>658</v>
      </c>
      <c r="AB725">
        <v>102</v>
      </c>
      <c r="AC725" s="5">
        <f>AB725/C725*100</f>
        <v>0.75836431226765799</v>
      </c>
      <c r="AD725" s="3">
        <v>-2572.0500000000002</v>
      </c>
      <c r="AE725">
        <v>-2.58</v>
      </c>
      <c r="AF725">
        <v>-46.59</v>
      </c>
      <c r="AG725">
        <v>-21.35</v>
      </c>
      <c r="AH725" s="4">
        <v>1.27</v>
      </c>
      <c r="AI725" s="4">
        <v>714.2</v>
      </c>
    </row>
    <row r="726" spans="1:35" x14ac:dyDescent="0.4">
      <c r="A726">
        <v>828</v>
      </c>
      <c r="B726" t="s">
        <v>861</v>
      </c>
      <c r="C726" s="1">
        <v>13250</v>
      </c>
      <c r="D726">
        <v>0</v>
      </c>
      <c r="E726" s="2">
        <v>0</v>
      </c>
      <c r="F726">
        <v>200</v>
      </c>
      <c r="G726" s="1">
        <v>10959</v>
      </c>
      <c r="H726" s="1">
        <v>13250</v>
      </c>
      <c r="I726" s="1">
        <v>13250</v>
      </c>
      <c r="J726" s="1">
        <v>12950</v>
      </c>
      <c r="K726" s="1">
        <v>13200</v>
      </c>
      <c r="L726" s="1">
        <v>13250</v>
      </c>
      <c r="M726">
        <v>143</v>
      </c>
      <c r="N726" s="1">
        <v>22419</v>
      </c>
      <c r="O726" s="1">
        <v>5823</v>
      </c>
      <c r="P726" s="1">
        <v>3367</v>
      </c>
      <c r="Q726" s="1">
        <v>8892</v>
      </c>
      <c r="R726">
        <v>2.61</v>
      </c>
      <c r="S726" s="1">
        <v>1178</v>
      </c>
      <c r="T726">
        <v>569</v>
      </c>
      <c r="U726" s="1">
        <v>1930</v>
      </c>
      <c r="V726">
        <v>927</v>
      </c>
      <c r="W726">
        <v>33</v>
      </c>
      <c r="X726" s="5">
        <f>W726/T726*100</f>
        <v>5.7996485061511418</v>
      </c>
      <c r="Y726">
        <v>10.050000000000001</v>
      </c>
      <c r="Z726">
        <v>32</v>
      </c>
      <c r="AA726">
        <v>349</v>
      </c>
      <c r="AB726">
        <v>100</v>
      </c>
      <c r="AC726" s="5">
        <f>AB726/C726*100</f>
        <v>0.75471698113207553</v>
      </c>
      <c r="AD726">
        <v>176.76</v>
      </c>
      <c r="AE726" s="4">
        <v>7.87</v>
      </c>
      <c r="AF726">
        <v>8.7899999999999991</v>
      </c>
      <c r="AG726">
        <v>7.92</v>
      </c>
      <c r="AH726" s="4">
        <v>0.72</v>
      </c>
      <c r="AI726" s="7">
        <v>2443</v>
      </c>
    </row>
    <row r="727" spans="1:35" x14ac:dyDescent="0.4">
      <c r="A727">
        <v>87</v>
      </c>
      <c r="B727" t="s">
        <v>120</v>
      </c>
      <c r="C727" s="1">
        <v>124300</v>
      </c>
      <c r="D727" s="1">
        <v>1800</v>
      </c>
      <c r="E727" s="2">
        <v>-1.43E-2</v>
      </c>
      <c r="F727">
        <v>500</v>
      </c>
      <c r="G727" s="1">
        <v>21408</v>
      </c>
      <c r="H727" s="1">
        <v>125600</v>
      </c>
      <c r="I727" s="1">
        <v>126000</v>
      </c>
      <c r="J727" s="1">
        <v>124000</v>
      </c>
      <c r="K727" s="1">
        <v>124300</v>
      </c>
      <c r="L727" s="1">
        <v>124500</v>
      </c>
      <c r="M727" s="1">
        <v>2669</v>
      </c>
      <c r="N727" s="1">
        <v>24531</v>
      </c>
      <c r="O727" s="1">
        <v>1253</v>
      </c>
      <c r="P727">
        <v>936</v>
      </c>
      <c r="Q727" s="1">
        <v>6261</v>
      </c>
      <c r="R727">
        <v>8.68</v>
      </c>
      <c r="S727" s="1">
        <v>7782</v>
      </c>
      <c r="T727" s="1">
        <v>1408</v>
      </c>
      <c r="U727" s="1">
        <v>4678</v>
      </c>
      <c r="V727" s="1">
        <v>2230</v>
      </c>
      <c r="W727">
        <v>-371</v>
      </c>
      <c r="X727" s="5">
        <f>W727/T727*100</f>
        <v>-26.349431818181817</v>
      </c>
      <c r="Y727">
        <v>-31.6</v>
      </c>
      <c r="Z727">
        <v>-300</v>
      </c>
      <c r="AA727" s="1">
        <v>13110</v>
      </c>
      <c r="AB727">
        <v>936</v>
      </c>
      <c r="AC727" s="5">
        <f>AB727/C727*100</f>
        <v>0.75301689460981502</v>
      </c>
      <c r="AD727">
        <v>-92.32</v>
      </c>
      <c r="AE727">
        <v>184.17</v>
      </c>
      <c r="AF727" s="4">
        <v>10.050000000000001</v>
      </c>
      <c r="AG727">
        <v>5.0599999999999996</v>
      </c>
      <c r="AH727" s="4">
        <v>1.2</v>
      </c>
      <c r="AI727">
        <v>316.39999999999998</v>
      </c>
    </row>
    <row r="728" spans="1:35" x14ac:dyDescent="0.4">
      <c r="A728">
        <v>1349</v>
      </c>
      <c r="B728" t="s">
        <v>1382</v>
      </c>
      <c r="C728" s="1">
        <v>1335</v>
      </c>
      <c r="D728">
        <v>25</v>
      </c>
      <c r="E728" s="2">
        <v>-1.84E-2</v>
      </c>
      <c r="F728">
        <v>500</v>
      </c>
      <c r="G728" s="1">
        <v>1224817</v>
      </c>
      <c r="H728" s="1">
        <v>1370</v>
      </c>
      <c r="I728" s="1">
        <v>1395</v>
      </c>
      <c r="J728" s="1">
        <v>1320</v>
      </c>
      <c r="K728" s="1">
        <v>1335</v>
      </c>
      <c r="L728" s="1">
        <v>1340</v>
      </c>
      <c r="M728" s="1">
        <v>1645</v>
      </c>
      <c r="N728" s="1">
        <v>2079558</v>
      </c>
      <c r="O728" s="1">
        <v>222472</v>
      </c>
      <c r="P728" s="1">
        <v>103284</v>
      </c>
      <c r="Q728" s="1">
        <v>38429</v>
      </c>
      <c r="R728">
        <v>4.04</v>
      </c>
      <c r="S728">
        <v>513</v>
      </c>
      <c r="T728" s="1">
        <v>1938</v>
      </c>
      <c r="U728">
        <v>705</v>
      </c>
      <c r="V728">
        <v>432</v>
      </c>
      <c r="W728">
        <v>23</v>
      </c>
      <c r="X728" s="5">
        <f>W728/T728*100</f>
        <v>1.1867905056759547</v>
      </c>
      <c r="Y728">
        <v>10.17</v>
      </c>
      <c r="Z728">
        <v>17</v>
      </c>
      <c r="AA728">
        <v>-2</v>
      </c>
      <c r="AB728">
        <v>10</v>
      </c>
      <c r="AC728" s="5">
        <f>AB728/C728*100</f>
        <v>0.74906367041198507</v>
      </c>
      <c r="AD728">
        <v>-31.37</v>
      </c>
      <c r="AE728">
        <v>-29.97</v>
      </c>
      <c r="AF728">
        <v>-59.32</v>
      </c>
      <c r="AG728">
        <v>-15.03</v>
      </c>
      <c r="AH728">
        <v>7.35</v>
      </c>
      <c r="AI728">
        <v>256.5</v>
      </c>
    </row>
    <row r="729" spans="1:35" x14ac:dyDescent="0.4">
      <c r="A729">
        <v>696</v>
      </c>
      <c r="B729" t="s">
        <v>729</v>
      </c>
      <c r="C729" s="1">
        <v>13450</v>
      </c>
      <c r="D729">
        <v>100</v>
      </c>
      <c r="E729" s="2">
        <v>-7.4000000000000003E-3</v>
      </c>
      <c r="F729">
        <v>500</v>
      </c>
      <c r="G729" s="1">
        <v>29631</v>
      </c>
      <c r="H729" s="1">
        <v>13550</v>
      </c>
      <c r="I729" s="1">
        <v>13600</v>
      </c>
      <c r="J729" s="1">
        <v>13300</v>
      </c>
      <c r="K729" s="1">
        <v>13450</v>
      </c>
      <c r="L729" s="1">
        <v>13500</v>
      </c>
      <c r="M729">
        <v>398</v>
      </c>
      <c r="N729" s="1">
        <v>31754</v>
      </c>
      <c r="O729" s="1">
        <v>6811</v>
      </c>
      <c r="P729" s="1">
        <v>15942</v>
      </c>
      <c r="Q729" s="1">
        <v>10554</v>
      </c>
      <c r="R729">
        <v>0.49</v>
      </c>
      <c r="S729" s="1">
        <v>1420</v>
      </c>
      <c r="T729">
        <v>150</v>
      </c>
      <c r="U729">
        <v>629</v>
      </c>
      <c r="V729">
        <v>55</v>
      </c>
      <c r="W729">
        <v>-46</v>
      </c>
      <c r="X729" s="5">
        <f>W729/T729*100</f>
        <v>-30.666666666666664</v>
      </c>
      <c r="Y729" t="s">
        <v>35</v>
      </c>
      <c r="Z729">
        <v>-40</v>
      </c>
      <c r="AA729">
        <v>-448</v>
      </c>
      <c r="AB729">
        <v>100</v>
      </c>
      <c r="AC729" s="5">
        <f>AB729/C729*100</f>
        <v>0.74349442379182151</v>
      </c>
      <c r="AD729">
        <v>-79.84</v>
      </c>
      <c r="AE729">
        <v>11.78</v>
      </c>
      <c r="AF729">
        <v>35.979999999999997</v>
      </c>
      <c r="AG729">
        <v>28.9</v>
      </c>
      <c r="AH729">
        <v>2.72</v>
      </c>
      <c r="AI729" s="7">
        <v>2174.6999999999998</v>
      </c>
    </row>
    <row r="730" spans="1:35" x14ac:dyDescent="0.4">
      <c r="A730">
        <v>243</v>
      </c>
      <c r="B730" t="s">
        <v>276</v>
      </c>
      <c r="C730" s="1">
        <v>40400</v>
      </c>
      <c r="D730">
        <v>0</v>
      </c>
      <c r="E730" s="2">
        <v>0</v>
      </c>
      <c r="F730">
        <v>500</v>
      </c>
      <c r="G730" s="1">
        <v>22346</v>
      </c>
      <c r="H730" s="1">
        <v>40400</v>
      </c>
      <c r="I730" s="1">
        <v>40400</v>
      </c>
      <c r="J730" s="1">
        <v>39550</v>
      </c>
      <c r="K730" s="1">
        <v>40350</v>
      </c>
      <c r="L730" s="1">
        <v>40400</v>
      </c>
      <c r="M730">
        <v>893</v>
      </c>
      <c r="N730" s="1">
        <v>28058</v>
      </c>
      <c r="O730" s="1">
        <v>2518</v>
      </c>
      <c r="P730" s="1">
        <v>2063</v>
      </c>
      <c r="Q730" s="1">
        <v>9004</v>
      </c>
      <c r="R730">
        <v>1.98</v>
      </c>
      <c r="S730" s="1">
        <v>3638</v>
      </c>
      <c r="T730" s="1">
        <v>2228</v>
      </c>
      <c r="U730" s="1">
        <v>2155</v>
      </c>
      <c r="V730">
        <v>995</v>
      </c>
      <c r="W730">
        <v>270</v>
      </c>
      <c r="X730" s="6">
        <f>W730/T730*100</f>
        <v>12.118491921005386</v>
      </c>
      <c r="Y730">
        <v>40.06</v>
      </c>
      <c r="Z730">
        <v>250</v>
      </c>
      <c r="AA730" s="1">
        <v>2792</v>
      </c>
      <c r="AB730">
        <v>300</v>
      </c>
      <c r="AC730" s="5">
        <f>AB730/C730*100</f>
        <v>0.74257425742574257</v>
      </c>
      <c r="AD730">
        <v>-72.64</v>
      </c>
      <c r="AE730">
        <v>42.45</v>
      </c>
      <c r="AF730">
        <v>3.33</v>
      </c>
      <c r="AG730">
        <v>2.62</v>
      </c>
      <c r="AH730">
        <v>2.17</v>
      </c>
      <c r="AI730" s="4">
        <v>899.6</v>
      </c>
    </row>
    <row r="731" spans="1:35" x14ac:dyDescent="0.4">
      <c r="A731">
        <v>568</v>
      </c>
      <c r="B731" t="s">
        <v>601</v>
      </c>
      <c r="C731" s="1">
        <v>20400</v>
      </c>
      <c r="D731" s="1">
        <v>1250</v>
      </c>
      <c r="E731" s="2">
        <v>-5.7700000000000001E-2</v>
      </c>
      <c r="F731">
        <v>500</v>
      </c>
      <c r="G731" s="1">
        <v>228955</v>
      </c>
      <c r="H731" s="1">
        <v>21650</v>
      </c>
      <c r="I731" s="1">
        <v>22050</v>
      </c>
      <c r="J731" s="1">
        <v>20350</v>
      </c>
      <c r="K731" s="1">
        <v>20400</v>
      </c>
      <c r="L731" s="1">
        <v>20450</v>
      </c>
      <c r="M731" s="1">
        <v>4812</v>
      </c>
      <c r="N731" s="1">
        <v>397770</v>
      </c>
      <c r="O731" s="1">
        <v>15583</v>
      </c>
      <c r="P731" s="1">
        <v>11548</v>
      </c>
      <c r="Q731" s="1">
        <v>8400</v>
      </c>
      <c r="R731">
        <v>0.95</v>
      </c>
      <c r="S731" s="1">
        <v>1714</v>
      </c>
      <c r="T731">
        <v>355</v>
      </c>
      <c r="U731" s="1">
        <v>1114</v>
      </c>
      <c r="V731">
        <v>261</v>
      </c>
      <c r="W731">
        <v>22</v>
      </c>
      <c r="X731" s="5">
        <f>W731/T731*100</f>
        <v>6.197183098591549</v>
      </c>
      <c r="Y731">
        <v>47.78</v>
      </c>
      <c r="Z731">
        <v>-19</v>
      </c>
      <c r="AA731">
        <v>-256</v>
      </c>
      <c r="AB731">
        <v>150</v>
      </c>
      <c r="AC731" s="5">
        <f>AB731/C731*100</f>
        <v>0.73529411764705876</v>
      </c>
      <c r="AD731">
        <v>48.16</v>
      </c>
      <c r="AE731">
        <v>16.510000000000002</v>
      </c>
      <c r="AF731">
        <v>9.89</v>
      </c>
      <c r="AG731">
        <v>7.46</v>
      </c>
      <c r="AH731">
        <v>2.12</v>
      </c>
      <c r="AI731" s="7">
        <v>2068.8000000000002</v>
      </c>
    </row>
    <row r="732" spans="1:35" x14ac:dyDescent="0.4">
      <c r="A732">
        <v>1328</v>
      </c>
      <c r="B732" t="s">
        <v>1361</v>
      </c>
      <c r="C732" s="1">
        <v>6820</v>
      </c>
      <c r="D732">
        <v>80</v>
      </c>
      <c r="E732" s="2">
        <v>-1.1599999999999999E-2</v>
      </c>
      <c r="F732">
        <v>500</v>
      </c>
      <c r="G732" s="1">
        <v>29334</v>
      </c>
      <c r="H732" s="1">
        <v>6930</v>
      </c>
      <c r="I732" s="1">
        <v>6970</v>
      </c>
      <c r="J732" s="1">
        <v>6790</v>
      </c>
      <c r="K732" s="1">
        <v>6820</v>
      </c>
      <c r="L732" s="1">
        <v>6830</v>
      </c>
      <c r="M732">
        <v>201</v>
      </c>
      <c r="N732" s="1">
        <v>70070</v>
      </c>
      <c r="O732" s="1">
        <v>8973</v>
      </c>
      <c r="P732" s="1">
        <v>3436</v>
      </c>
      <c r="Q732" s="1">
        <v>7875</v>
      </c>
      <c r="R732">
        <v>2.17</v>
      </c>
      <c r="S732">
        <v>537</v>
      </c>
      <c r="T732" s="1">
        <v>1175</v>
      </c>
      <c r="U732" s="1">
        <v>1444</v>
      </c>
      <c r="V732">
        <v>617</v>
      </c>
      <c r="W732">
        <v>30</v>
      </c>
      <c r="X732" s="5">
        <f>W732/T732*100</f>
        <v>2.5531914893617018</v>
      </c>
      <c r="Y732">
        <v>-0.8</v>
      </c>
      <c r="Z732">
        <v>35</v>
      </c>
      <c r="AA732">
        <v>796</v>
      </c>
      <c r="AB732">
        <v>50</v>
      </c>
      <c r="AC732" s="5">
        <f>AB732/C732*100</f>
        <v>0.73313782991202348</v>
      </c>
      <c r="AD732">
        <v>182.31</v>
      </c>
      <c r="AE732">
        <v>-25.19</v>
      </c>
      <c r="AF732">
        <v>-5.64</v>
      </c>
      <c r="AG732">
        <v>-3.97</v>
      </c>
      <c r="AH732" s="4">
        <v>0.66</v>
      </c>
      <c r="AI732">
        <v>324.89999999999998</v>
      </c>
    </row>
    <row r="733" spans="1:35" x14ac:dyDescent="0.4">
      <c r="A733">
        <v>435</v>
      </c>
      <c r="B733" t="s">
        <v>468</v>
      </c>
      <c r="C733" s="1">
        <v>13650</v>
      </c>
      <c r="D733">
        <v>50</v>
      </c>
      <c r="E733" s="2">
        <v>-3.5999999999999999E-3</v>
      </c>
      <c r="F733">
        <v>500</v>
      </c>
      <c r="G733" s="1">
        <v>9551</v>
      </c>
      <c r="H733" s="1">
        <v>13950</v>
      </c>
      <c r="I733" s="1">
        <v>13950</v>
      </c>
      <c r="J733" s="1">
        <v>13400</v>
      </c>
      <c r="K733" s="1">
        <v>13600</v>
      </c>
      <c r="L733" s="1">
        <v>13650</v>
      </c>
      <c r="M733">
        <v>129</v>
      </c>
      <c r="N733" s="1">
        <v>33666</v>
      </c>
      <c r="O733" s="1">
        <v>8488</v>
      </c>
      <c r="P733" s="1">
        <v>9573</v>
      </c>
      <c r="Q733" s="1">
        <v>16207</v>
      </c>
      <c r="R733">
        <v>7.84</v>
      </c>
      <c r="S733" s="1">
        <v>2212</v>
      </c>
      <c r="T733">
        <v>596</v>
      </c>
      <c r="U733">
        <v>912</v>
      </c>
      <c r="V733">
        <v>330</v>
      </c>
      <c r="W733">
        <v>8</v>
      </c>
      <c r="X733" s="5">
        <f>W733/T733*100</f>
        <v>1.3422818791946309</v>
      </c>
      <c r="Y733">
        <v>-5.52</v>
      </c>
      <c r="Z733">
        <v>6</v>
      </c>
      <c r="AA733">
        <v>72</v>
      </c>
      <c r="AB733">
        <v>100</v>
      </c>
      <c r="AC733" s="5">
        <f>AB733/C733*100</f>
        <v>0.73260073260073255</v>
      </c>
      <c r="AD733">
        <v>909.31</v>
      </c>
      <c r="AE733">
        <v>22.27</v>
      </c>
      <c r="AF733">
        <v>4.8899999999999997</v>
      </c>
      <c r="AG733">
        <v>2.23</v>
      </c>
      <c r="AH733" s="4">
        <v>0.7</v>
      </c>
      <c r="AI733" s="4">
        <v>990.8</v>
      </c>
    </row>
    <row r="734" spans="1:35" x14ac:dyDescent="0.4">
      <c r="A734">
        <v>1170</v>
      </c>
      <c r="B734" t="s">
        <v>1203</v>
      </c>
      <c r="C734" s="1">
        <v>5240</v>
      </c>
      <c r="D734">
        <v>80</v>
      </c>
      <c r="E734" s="2">
        <v>-1.4999999999999999E-2</v>
      </c>
      <c r="F734">
        <v>500</v>
      </c>
      <c r="G734" s="1">
        <v>33340</v>
      </c>
      <c r="H734" s="1">
        <v>5320</v>
      </c>
      <c r="I734" s="1">
        <v>5360</v>
      </c>
      <c r="J734" s="1">
        <v>5220</v>
      </c>
      <c r="K734" s="1">
        <v>5240</v>
      </c>
      <c r="L734" s="1">
        <v>5260</v>
      </c>
      <c r="M734">
        <v>176</v>
      </c>
      <c r="N734" s="1">
        <v>17551</v>
      </c>
      <c r="O734" s="1">
        <v>17084</v>
      </c>
      <c r="P734" s="1">
        <v>1548</v>
      </c>
      <c r="Q734" s="1">
        <v>13692</v>
      </c>
      <c r="R734">
        <v>0.17</v>
      </c>
      <c r="S734">
        <v>717</v>
      </c>
      <c r="T734">
        <v>116</v>
      </c>
      <c r="U734">
        <v>656</v>
      </c>
      <c r="V734">
        <v>167</v>
      </c>
      <c r="W734">
        <v>65</v>
      </c>
      <c r="X734" s="6">
        <f>W734/T734*100</f>
        <v>56.034482758620683</v>
      </c>
      <c r="Y734">
        <v>35.33</v>
      </c>
      <c r="Z734">
        <v>51</v>
      </c>
      <c r="AA734">
        <v>541</v>
      </c>
      <c r="AB734">
        <v>38</v>
      </c>
      <c r="AC734" s="5">
        <f>AB734/C734*100</f>
        <v>0.72519083969465647</v>
      </c>
      <c r="AD734" s="3">
        <v>-2356.88</v>
      </c>
      <c r="AE734">
        <v>-10.52</v>
      </c>
      <c r="AF734">
        <v>-103.89</v>
      </c>
      <c r="AG734">
        <v>-22.67</v>
      </c>
      <c r="AH734">
        <v>6.18</v>
      </c>
      <c r="AI734">
        <v>211.8</v>
      </c>
    </row>
    <row r="735" spans="1:35" x14ac:dyDescent="0.4">
      <c r="A735">
        <v>245</v>
      </c>
      <c r="B735" t="s">
        <v>278</v>
      </c>
      <c r="C735" s="1">
        <v>6910</v>
      </c>
      <c r="D735">
        <v>20</v>
      </c>
      <c r="E735" s="2">
        <v>2.8999999999999998E-3</v>
      </c>
      <c r="F735">
        <v>500</v>
      </c>
      <c r="G735" s="1">
        <v>105956</v>
      </c>
      <c r="H735" s="1">
        <v>6940</v>
      </c>
      <c r="I735" s="1">
        <v>6950</v>
      </c>
      <c r="J735" s="1">
        <v>6850</v>
      </c>
      <c r="K735" s="1">
        <v>6910</v>
      </c>
      <c r="L735" s="1">
        <v>6920</v>
      </c>
      <c r="M735">
        <v>730</v>
      </c>
      <c r="N735" s="1">
        <v>176446</v>
      </c>
      <c r="O735" s="1">
        <v>10599</v>
      </c>
      <c r="P735" s="1">
        <v>22315</v>
      </c>
      <c r="Q735" s="1">
        <v>52197</v>
      </c>
      <c r="R735">
        <v>0.93</v>
      </c>
      <c r="S735" s="1">
        <v>3607</v>
      </c>
      <c r="T735" s="1">
        <v>1078</v>
      </c>
      <c r="U735" s="1">
        <v>1542</v>
      </c>
      <c r="V735">
        <v>447</v>
      </c>
      <c r="W735">
        <v>134</v>
      </c>
      <c r="X735" s="6">
        <f>W735/T735*100</f>
        <v>12.430426716141001</v>
      </c>
      <c r="Y735">
        <v>-2.74</v>
      </c>
      <c r="Z735">
        <v>68</v>
      </c>
      <c r="AA735">
        <v>152</v>
      </c>
      <c r="AB735">
        <v>50</v>
      </c>
      <c r="AC735" s="5">
        <f>AB735/C735*100</f>
        <v>0.72358900144717797</v>
      </c>
      <c r="AD735">
        <v>-7.42</v>
      </c>
      <c r="AE735">
        <v>42.35</v>
      </c>
      <c r="AF735" s="4">
        <v>11.82</v>
      </c>
      <c r="AG735">
        <v>4.8499999999999996</v>
      </c>
      <c r="AH735">
        <v>3.08</v>
      </c>
      <c r="AI735" s="7">
        <v>1173.8</v>
      </c>
    </row>
    <row r="736" spans="1:35" x14ac:dyDescent="0.4">
      <c r="A736">
        <v>314</v>
      </c>
      <c r="B736" t="s">
        <v>347</v>
      </c>
      <c r="C736" s="1">
        <v>27800</v>
      </c>
      <c r="D736" s="1">
        <v>1600</v>
      </c>
      <c r="E736" s="2">
        <v>6.1100000000000002E-2</v>
      </c>
      <c r="F736">
        <v>500</v>
      </c>
      <c r="G736" s="1">
        <v>345530</v>
      </c>
      <c r="H736" s="1">
        <v>25900</v>
      </c>
      <c r="I736" s="1">
        <v>27850</v>
      </c>
      <c r="J736" s="1">
        <v>25850</v>
      </c>
      <c r="K736" s="1">
        <v>27800</v>
      </c>
      <c r="L736" s="1">
        <v>27850</v>
      </c>
      <c r="M736" s="1">
        <v>9400</v>
      </c>
      <c r="N736" s="1">
        <v>110161</v>
      </c>
      <c r="O736" s="1">
        <v>4447</v>
      </c>
      <c r="P736" s="1">
        <v>33345</v>
      </c>
      <c r="Q736" s="1">
        <v>10384</v>
      </c>
      <c r="R736">
        <v>6.35</v>
      </c>
      <c r="S736" s="1">
        <v>2887</v>
      </c>
      <c r="T736" s="1">
        <v>3600</v>
      </c>
      <c r="U736" s="1">
        <v>4426</v>
      </c>
      <c r="V736" s="1">
        <v>2005</v>
      </c>
      <c r="W736">
        <v>182</v>
      </c>
      <c r="X736" s="5">
        <f>W736/T736*100</f>
        <v>5.0555555555555554</v>
      </c>
      <c r="Y736">
        <v>11.3</v>
      </c>
      <c r="Z736">
        <v>181</v>
      </c>
      <c r="AA736" s="1">
        <v>1632</v>
      </c>
      <c r="AB736">
        <v>200</v>
      </c>
      <c r="AC736" s="5">
        <f>AB736/C736*100</f>
        <v>0.71942446043165476</v>
      </c>
      <c r="AD736">
        <v>-198.61</v>
      </c>
      <c r="AE736">
        <v>32.18</v>
      </c>
      <c r="AF736">
        <v>6.12</v>
      </c>
      <c r="AG736">
        <v>5.73</v>
      </c>
      <c r="AH736" s="4">
        <v>1.84</v>
      </c>
      <c r="AI736" s="7">
        <v>5252.1</v>
      </c>
    </row>
    <row r="737" spans="1:35" x14ac:dyDescent="0.4">
      <c r="A737">
        <v>583</v>
      </c>
      <c r="B737" t="s">
        <v>616</v>
      </c>
      <c r="C737" s="1">
        <v>5650</v>
      </c>
      <c r="D737">
        <v>310</v>
      </c>
      <c r="E737" s="2">
        <v>-5.1999999999999998E-2</v>
      </c>
      <c r="F737">
        <v>500</v>
      </c>
      <c r="G737" s="1">
        <v>9284813</v>
      </c>
      <c r="H737" s="1">
        <v>5950</v>
      </c>
      <c r="I737" s="1">
        <v>6230</v>
      </c>
      <c r="J737" s="1">
        <v>5570</v>
      </c>
      <c r="K737" s="1">
        <v>5640</v>
      </c>
      <c r="L737" s="1">
        <v>5650</v>
      </c>
      <c r="M737" s="1">
        <v>54995</v>
      </c>
      <c r="N737" s="1">
        <v>6926648</v>
      </c>
      <c r="O737" s="1">
        <v>97898</v>
      </c>
      <c r="P737" s="1">
        <v>47865</v>
      </c>
      <c r="Q737" s="1">
        <v>29988</v>
      </c>
      <c r="R737">
        <v>2.4900000000000002</v>
      </c>
      <c r="S737" s="1">
        <v>1694</v>
      </c>
      <c r="T737" s="1">
        <v>1208</v>
      </c>
      <c r="U737" s="1">
        <v>1657</v>
      </c>
      <c r="V737">
        <v>934</v>
      </c>
      <c r="W737">
        <v>52</v>
      </c>
      <c r="X737" s="5">
        <f>W737/T737*100</f>
        <v>4.3046357615894042</v>
      </c>
      <c r="Y737">
        <v>-11.41</v>
      </c>
      <c r="Z737">
        <v>43</v>
      </c>
      <c r="AA737">
        <v>174</v>
      </c>
      <c r="AB737">
        <v>40</v>
      </c>
      <c r="AC737" s="5">
        <f>AB737/C737*100</f>
        <v>0.70796460176991149</v>
      </c>
      <c r="AD737">
        <v>65.260000000000005</v>
      </c>
      <c r="AE737">
        <v>15.9</v>
      </c>
      <c r="AF737" s="4">
        <v>13.72</v>
      </c>
      <c r="AG737">
        <v>8.52</v>
      </c>
      <c r="AH737" s="4">
        <v>1.54</v>
      </c>
      <c r="AI737" s="7">
        <v>1240.8</v>
      </c>
    </row>
    <row r="738" spans="1:35" x14ac:dyDescent="0.4">
      <c r="A738">
        <v>1322</v>
      </c>
      <c r="B738" t="s">
        <v>1355</v>
      </c>
      <c r="C738" s="1">
        <v>5650</v>
      </c>
      <c r="D738">
        <v>30</v>
      </c>
      <c r="E738" s="2">
        <v>5.3E-3</v>
      </c>
      <c r="F738">
        <v>500</v>
      </c>
      <c r="G738" s="1">
        <v>102405</v>
      </c>
      <c r="H738" s="1">
        <v>5810</v>
      </c>
      <c r="I738" s="1">
        <v>5820</v>
      </c>
      <c r="J738" s="1">
        <v>5570</v>
      </c>
      <c r="K738" s="1">
        <v>5640</v>
      </c>
      <c r="L738" s="1">
        <v>5650</v>
      </c>
      <c r="M738">
        <v>585</v>
      </c>
      <c r="N738" s="1">
        <v>49341</v>
      </c>
      <c r="O738" s="1">
        <v>5947</v>
      </c>
      <c r="P738" s="1">
        <v>4962</v>
      </c>
      <c r="Q738" s="1">
        <v>9608</v>
      </c>
      <c r="R738">
        <v>2.0299999999999998</v>
      </c>
      <c r="S738">
        <v>543</v>
      </c>
      <c r="T738">
        <v>254</v>
      </c>
      <c r="U738">
        <v>339</v>
      </c>
      <c r="V738">
        <v>73</v>
      </c>
      <c r="W738">
        <v>28</v>
      </c>
      <c r="X738" s="6">
        <f>W738/T738*100</f>
        <v>11.023622047244094</v>
      </c>
      <c r="Y738">
        <v>34.880000000000003</v>
      </c>
      <c r="Z738">
        <v>33</v>
      </c>
      <c r="AA738">
        <v>428</v>
      </c>
      <c r="AB738">
        <v>40</v>
      </c>
      <c r="AC738" s="5">
        <f>AB738/C738*100</f>
        <v>0.70796460176991149</v>
      </c>
      <c r="AD738">
        <v>-86.52</v>
      </c>
      <c r="AE738">
        <v>-24.19</v>
      </c>
      <c r="AF738">
        <v>-3.83</v>
      </c>
      <c r="AG738">
        <v>-1.48</v>
      </c>
      <c r="AH738" s="4">
        <v>0.51</v>
      </c>
      <c r="AI738" s="7">
        <v>1665</v>
      </c>
    </row>
    <row r="739" spans="1:35" x14ac:dyDescent="0.4">
      <c r="A739">
        <v>1241</v>
      </c>
      <c r="B739" t="s">
        <v>1274</v>
      </c>
      <c r="C739" s="1">
        <v>8490</v>
      </c>
      <c r="D739">
        <v>160</v>
      </c>
      <c r="E739" s="2">
        <v>-1.8499999999999999E-2</v>
      </c>
      <c r="F739">
        <v>500</v>
      </c>
      <c r="G739" s="1">
        <v>22105</v>
      </c>
      <c r="H739" s="1">
        <v>8640</v>
      </c>
      <c r="I739" s="1">
        <v>8640</v>
      </c>
      <c r="J739" s="1">
        <v>8400</v>
      </c>
      <c r="K739" s="1">
        <v>8490</v>
      </c>
      <c r="L739" s="1">
        <v>8500</v>
      </c>
      <c r="M739">
        <v>188</v>
      </c>
      <c r="N739" s="1">
        <v>43345</v>
      </c>
      <c r="O739" s="1">
        <v>1576</v>
      </c>
      <c r="P739">
        <v>653</v>
      </c>
      <c r="Q739" s="1">
        <v>7454</v>
      </c>
      <c r="R739">
        <v>1.65</v>
      </c>
      <c r="S739">
        <v>633</v>
      </c>
      <c r="T739">
        <v>615</v>
      </c>
      <c r="U739">
        <v>450</v>
      </c>
      <c r="V739">
        <v>103</v>
      </c>
      <c r="W739">
        <v>36</v>
      </c>
      <c r="X739" s="5">
        <f>W739/T739*100</f>
        <v>5.8536585365853666</v>
      </c>
      <c r="Y739">
        <v>11.5</v>
      </c>
      <c r="Z739">
        <v>28</v>
      </c>
      <c r="AA739">
        <v>435</v>
      </c>
      <c r="AB739">
        <v>60</v>
      </c>
      <c r="AC739" s="5">
        <f>AB739/C739*100</f>
        <v>0.70671378091872794</v>
      </c>
      <c r="AD739">
        <v>-518.46</v>
      </c>
      <c r="AE739">
        <v>-14.59</v>
      </c>
      <c r="AF739">
        <v>1.17</v>
      </c>
      <c r="AG739">
        <v>1.01</v>
      </c>
      <c r="AH739" s="4">
        <v>1.0900000000000001</v>
      </c>
      <c r="AI739">
        <v>377.6</v>
      </c>
    </row>
    <row r="740" spans="1:35" x14ac:dyDescent="0.4">
      <c r="A740">
        <v>600</v>
      </c>
      <c r="B740" t="s">
        <v>633</v>
      </c>
      <c r="C740" s="1">
        <v>8660</v>
      </c>
      <c r="D740">
        <v>50</v>
      </c>
      <c r="E740" s="2">
        <v>-5.7000000000000002E-3</v>
      </c>
      <c r="F740">
        <v>500</v>
      </c>
      <c r="G740" s="1">
        <v>235166</v>
      </c>
      <c r="H740" s="1">
        <v>8730</v>
      </c>
      <c r="I740" s="1">
        <v>8870</v>
      </c>
      <c r="J740" s="1">
        <v>8590</v>
      </c>
      <c r="K740" s="1">
        <v>8660</v>
      </c>
      <c r="L740" s="1">
        <v>8670</v>
      </c>
      <c r="M740" s="1">
        <v>2044</v>
      </c>
      <c r="N740" s="1">
        <v>163947</v>
      </c>
      <c r="O740" s="1">
        <v>17092</v>
      </c>
      <c r="P740" s="1">
        <v>12893</v>
      </c>
      <c r="Q740" s="1">
        <v>19000</v>
      </c>
      <c r="R740">
        <v>2.63</v>
      </c>
      <c r="S740" s="1">
        <v>1645</v>
      </c>
      <c r="T740">
        <v>328</v>
      </c>
      <c r="U740">
        <v>584</v>
      </c>
      <c r="V740">
        <v>180</v>
      </c>
      <c r="W740">
        <v>46</v>
      </c>
      <c r="X740" s="6">
        <f>W740/T740*100</f>
        <v>14.02439024390244</v>
      </c>
      <c r="Y740">
        <v>14.36</v>
      </c>
      <c r="Z740">
        <v>26</v>
      </c>
      <c r="AA740">
        <v>122</v>
      </c>
      <c r="AB740">
        <v>61</v>
      </c>
      <c r="AC740" s="5">
        <f>AB740/C740*100</f>
        <v>0.70438799076212477</v>
      </c>
      <c r="AD740">
        <v>-16.62</v>
      </c>
      <c r="AE740">
        <v>15.3</v>
      </c>
      <c r="AF740">
        <v>3.1</v>
      </c>
      <c r="AG740">
        <v>2.92</v>
      </c>
      <c r="AH740" s="4">
        <v>0.81</v>
      </c>
      <c r="AI740">
        <v>202</v>
      </c>
    </row>
    <row r="741" spans="1:35" x14ac:dyDescent="0.4">
      <c r="A741">
        <v>1138</v>
      </c>
      <c r="B741" t="s">
        <v>1171</v>
      </c>
      <c r="C741" s="1">
        <v>7100</v>
      </c>
      <c r="D741">
        <v>30</v>
      </c>
      <c r="E741" s="2">
        <v>4.1999999999999997E-3</v>
      </c>
      <c r="F741">
        <v>500</v>
      </c>
      <c r="G741" s="1">
        <v>181786</v>
      </c>
      <c r="H741" s="1">
        <v>7070</v>
      </c>
      <c r="I741" s="1">
        <v>7190</v>
      </c>
      <c r="J741" s="1">
        <v>7000</v>
      </c>
      <c r="K741" s="1">
        <v>7090</v>
      </c>
      <c r="L741" s="1">
        <v>7100</v>
      </c>
      <c r="M741" s="1">
        <v>1287</v>
      </c>
      <c r="N741" s="1">
        <v>241401</v>
      </c>
      <c r="O741" s="1">
        <v>18332</v>
      </c>
      <c r="P741" s="1">
        <v>18820</v>
      </c>
      <c r="Q741" s="1">
        <v>10535</v>
      </c>
      <c r="R741">
        <v>0.55000000000000004</v>
      </c>
      <c r="S741">
        <v>748</v>
      </c>
      <c r="T741">
        <v>491</v>
      </c>
      <c r="U741">
        <v>670</v>
      </c>
      <c r="V741">
        <v>286</v>
      </c>
      <c r="W741">
        <v>33</v>
      </c>
      <c r="X741" s="5">
        <f>W741/T741*100</f>
        <v>6.7209775967413439</v>
      </c>
      <c r="Y741">
        <v>14.52</v>
      </c>
      <c r="Z741">
        <v>47</v>
      </c>
      <c r="AA741">
        <v>42</v>
      </c>
      <c r="AB741">
        <v>50</v>
      </c>
      <c r="AC741" s="5">
        <f>AB741/C741*100</f>
        <v>0.70422535211267612</v>
      </c>
      <c r="AD741">
        <v>-228.31</v>
      </c>
      <c r="AE741">
        <v>-8.73</v>
      </c>
      <c r="AF741">
        <v>-11.71</v>
      </c>
      <c r="AG741">
        <v>-8.69</v>
      </c>
      <c r="AH741" s="4">
        <v>1.03</v>
      </c>
      <c r="AI741">
        <v>-27.6</v>
      </c>
    </row>
    <row r="742" spans="1:35" x14ac:dyDescent="0.4">
      <c r="A742">
        <v>906</v>
      </c>
      <c r="B742" t="s">
        <v>939</v>
      </c>
      <c r="C742" s="1">
        <v>7100</v>
      </c>
      <c r="D742">
        <v>30</v>
      </c>
      <c r="E742" s="2">
        <v>4.1999999999999997E-3</v>
      </c>
      <c r="F742">
        <v>500</v>
      </c>
      <c r="G742" s="1">
        <v>73233</v>
      </c>
      <c r="H742" s="1">
        <v>7200</v>
      </c>
      <c r="I742" s="1">
        <v>7200</v>
      </c>
      <c r="J742" s="1">
        <v>6860</v>
      </c>
      <c r="K742" s="1">
        <v>7090</v>
      </c>
      <c r="L742" s="1">
        <v>7100</v>
      </c>
      <c r="M742">
        <v>514</v>
      </c>
      <c r="N742" s="1">
        <v>110631</v>
      </c>
      <c r="O742" s="1">
        <v>3199</v>
      </c>
      <c r="P742" s="1">
        <v>6508</v>
      </c>
      <c r="Q742" s="1">
        <v>14598</v>
      </c>
      <c r="R742">
        <v>0.86</v>
      </c>
      <c r="S742" s="1">
        <v>1036</v>
      </c>
      <c r="T742" s="1">
        <v>1144</v>
      </c>
      <c r="U742" s="1">
        <v>1467</v>
      </c>
      <c r="V742">
        <v>321</v>
      </c>
      <c r="W742">
        <v>-103</v>
      </c>
      <c r="X742" s="5">
        <f>W742/T742*100</f>
        <v>-9.0034965034965033</v>
      </c>
      <c r="Y742">
        <v>-9.81</v>
      </c>
      <c r="Z742">
        <v>-146</v>
      </c>
      <c r="AA742">
        <v>-102</v>
      </c>
      <c r="AB742">
        <v>50</v>
      </c>
      <c r="AC742" s="5">
        <f>AB742/C742*100</f>
        <v>0.70422535211267612</v>
      </c>
      <c r="AD742">
        <v>18.54</v>
      </c>
      <c r="AE742" s="4">
        <v>4.51</v>
      </c>
      <c r="AF742">
        <v>5.86</v>
      </c>
      <c r="AG742">
        <v>3.59</v>
      </c>
      <c r="AH742" s="4">
        <v>0.46</v>
      </c>
      <c r="AI742" s="4">
        <v>548.4</v>
      </c>
    </row>
    <row r="743" spans="1:35" x14ac:dyDescent="0.4">
      <c r="A743">
        <v>632</v>
      </c>
      <c r="B743" t="s">
        <v>665</v>
      </c>
      <c r="C743" s="1">
        <v>4275</v>
      </c>
      <c r="D743">
        <v>40</v>
      </c>
      <c r="E743" s="2">
        <v>-9.2999999999999992E-3</v>
      </c>
      <c r="F743">
        <v>100</v>
      </c>
      <c r="G743" s="1">
        <v>81712</v>
      </c>
      <c r="H743" s="1">
        <v>4275</v>
      </c>
      <c r="I743" s="1">
        <v>4305</v>
      </c>
      <c r="J743" s="1">
        <v>4225</v>
      </c>
      <c r="K743" s="1">
        <v>4275</v>
      </c>
      <c r="L743" s="1">
        <v>4280</v>
      </c>
      <c r="M743">
        <v>348</v>
      </c>
      <c r="N743" s="1">
        <v>96219</v>
      </c>
      <c r="O743" s="1">
        <v>8319</v>
      </c>
      <c r="P743" s="1">
        <v>6609</v>
      </c>
      <c r="Q743" s="1">
        <v>36988</v>
      </c>
      <c r="R743">
        <v>0.75</v>
      </c>
      <c r="S743" s="1">
        <v>1581</v>
      </c>
      <c r="T743" s="1">
        <v>1256</v>
      </c>
      <c r="U743" s="1">
        <v>2240</v>
      </c>
      <c r="V743">
        <v>891</v>
      </c>
      <c r="W743">
        <v>154</v>
      </c>
      <c r="X743" s="6">
        <f>W743/T743*100</f>
        <v>12.261146496815286</v>
      </c>
      <c r="Y743">
        <v>13.81</v>
      </c>
      <c r="Z743">
        <v>117</v>
      </c>
      <c r="AA743">
        <v>441</v>
      </c>
      <c r="AB743">
        <v>30</v>
      </c>
      <c r="AC743" s="5">
        <f>AB743/C743*100</f>
        <v>0.70175438596491224</v>
      </c>
      <c r="AD743">
        <v>-9.4</v>
      </c>
      <c r="AE743">
        <v>13.98</v>
      </c>
      <c r="AF743">
        <v>8.49</v>
      </c>
      <c r="AG743">
        <v>7.44</v>
      </c>
      <c r="AH743" s="4">
        <v>1.0900000000000001</v>
      </c>
      <c r="AI743" s="7">
        <v>16183.1</v>
      </c>
    </row>
    <row r="744" spans="1:35" x14ac:dyDescent="0.4">
      <c r="A744">
        <v>681</v>
      </c>
      <c r="B744" t="s">
        <v>714</v>
      </c>
      <c r="C744" s="1">
        <v>8720</v>
      </c>
      <c r="D744">
        <v>30</v>
      </c>
      <c r="E744" s="2">
        <v>3.5000000000000001E-3</v>
      </c>
      <c r="F744">
        <v>500</v>
      </c>
      <c r="G744" s="1">
        <v>123799</v>
      </c>
      <c r="H744" s="1">
        <v>8710</v>
      </c>
      <c r="I744" s="1">
        <v>8750</v>
      </c>
      <c r="J744" s="1">
        <v>8640</v>
      </c>
      <c r="K744" s="1">
        <v>8710</v>
      </c>
      <c r="L744" s="1">
        <v>8720</v>
      </c>
      <c r="M744" s="1">
        <v>1076</v>
      </c>
      <c r="N744" s="1">
        <v>180897</v>
      </c>
      <c r="O744" s="1">
        <v>16456</v>
      </c>
      <c r="P744" s="1">
        <v>21375</v>
      </c>
      <c r="Q744" s="1">
        <v>16623</v>
      </c>
      <c r="R744">
        <v>1.39</v>
      </c>
      <c r="S744" s="1">
        <v>1450</v>
      </c>
      <c r="T744">
        <v>373</v>
      </c>
      <c r="U744">
        <v>706</v>
      </c>
      <c r="V744">
        <v>159</v>
      </c>
      <c r="W744">
        <v>55</v>
      </c>
      <c r="X744" s="6">
        <f>W744/T744*100</f>
        <v>14.745308310991955</v>
      </c>
      <c r="Y744">
        <v>-0.25</v>
      </c>
      <c r="Z744">
        <v>65</v>
      </c>
      <c r="AA744">
        <v>400</v>
      </c>
      <c r="AB744">
        <v>61</v>
      </c>
      <c r="AC744" s="5">
        <f>AB744/C744*100</f>
        <v>0.69954128440366981</v>
      </c>
      <c r="AD744">
        <v>21.28</v>
      </c>
      <c r="AE744">
        <v>12.17</v>
      </c>
      <c r="AF744" s="4">
        <v>13.67</v>
      </c>
      <c r="AG744">
        <v>11.95</v>
      </c>
      <c r="AH744" s="4">
        <v>1.85</v>
      </c>
      <c r="AI744">
        <v>31.8</v>
      </c>
    </row>
    <row r="745" spans="1:35" x14ac:dyDescent="0.4">
      <c r="A745">
        <v>215</v>
      </c>
      <c r="B745" t="s">
        <v>248</v>
      </c>
      <c r="C745" s="1">
        <v>14300</v>
      </c>
      <c r="D745">
        <v>100</v>
      </c>
      <c r="E745" s="2">
        <v>-6.8999999999999999E-3</v>
      </c>
      <c r="F745">
        <v>500</v>
      </c>
      <c r="G745" s="1">
        <v>131348</v>
      </c>
      <c r="H745" s="1">
        <v>14400</v>
      </c>
      <c r="I745" s="1">
        <v>14400</v>
      </c>
      <c r="J745" s="1">
        <v>14150</v>
      </c>
      <c r="K745" s="1">
        <v>14250</v>
      </c>
      <c r="L745" s="1">
        <v>14300</v>
      </c>
      <c r="M745" s="1">
        <v>1872</v>
      </c>
      <c r="N745" s="1">
        <v>188449</v>
      </c>
      <c r="O745" s="1">
        <v>47491</v>
      </c>
      <c r="P745" s="1">
        <v>16575</v>
      </c>
      <c r="Q745" s="1">
        <v>27484</v>
      </c>
      <c r="R745">
        <v>11</v>
      </c>
      <c r="S745" s="1">
        <v>3930</v>
      </c>
      <c r="T745" s="1">
        <v>4931</v>
      </c>
      <c r="U745" s="1">
        <v>4115</v>
      </c>
      <c r="V745" s="1">
        <v>2494</v>
      </c>
      <c r="W745">
        <v>148</v>
      </c>
      <c r="X745" s="5">
        <f>W745/T745*100</f>
        <v>3.0014195903467855</v>
      </c>
      <c r="Y745">
        <v>9.8800000000000008</v>
      </c>
      <c r="Z745">
        <v>89</v>
      </c>
      <c r="AA745">
        <v>817</v>
      </c>
      <c r="AB745">
        <v>100</v>
      </c>
      <c r="AC745" s="5">
        <f>AB745/C745*100</f>
        <v>0.69930069930069927</v>
      </c>
      <c r="AD745">
        <v>154.9</v>
      </c>
      <c r="AE745">
        <v>50.19</v>
      </c>
      <c r="AF745">
        <v>4.95</v>
      </c>
      <c r="AG745">
        <v>1.79</v>
      </c>
      <c r="AH745" s="4">
        <v>1.87</v>
      </c>
      <c r="AI745" s="4">
        <v>722.5</v>
      </c>
    </row>
    <row r="746" spans="1:35" x14ac:dyDescent="0.4">
      <c r="A746">
        <v>1433</v>
      </c>
      <c r="B746" t="s">
        <v>1466</v>
      </c>
      <c r="C746" s="1">
        <v>4155</v>
      </c>
      <c r="D746">
        <v>20</v>
      </c>
      <c r="E746" s="2">
        <v>4.7999999999999996E-3</v>
      </c>
      <c r="F746">
        <v>500</v>
      </c>
      <c r="G746" s="1">
        <v>28560</v>
      </c>
      <c r="H746" s="1">
        <v>4135</v>
      </c>
      <c r="I746" s="1">
        <v>4170</v>
      </c>
      <c r="J746" s="1">
        <v>4095</v>
      </c>
      <c r="K746" s="1">
        <v>4120</v>
      </c>
      <c r="L746" s="1">
        <v>4155</v>
      </c>
      <c r="M746">
        <v>118</v>
      </c>
      <c r="N746" s="1">
        <v>37258</v>
      </c>
      <c r="O746" s="1">
        <v>6095</v>
      </c>
      <c r="P746" s="1">
        <v>3816</v>
      </c>
      <c r="Q746" s="1">
        <v>9103</v>
      </c>
      <c r="R746">
        <v>3.34</v>
      </c>
      <c r="S746">
        <v>378</v>
      </c>
      <c r="T746">
        <v>329</v>
      </c>
      <c r="U746">
        <v>556</v>
      </c>
      <c r="V746">
        <v>202</v>
      </c>
      <c r="W746">
        <v>22</v>
      </c>
      <c r="X746" s="5">
        <f>W746/T746*100</f>
        <v>6.6869300911854097</v>
      </c>
      <c r="Y746">
        <v>38.049999999999997</v>
      </c>
      <c r="Z746">
        <v>13</v>
      </c>
      <c r="AA746">
        <v>243</v>
      </c>
      <c r="AB746">
        <v>29</v>
      </c>
      <c r="AC746" s="5">
        <f>AB746/C746*100</f>
        <v>0.69795427196149218</v>
      </c>
      <c r="AD746">
        <v>5.36</v>
      </c>
      <c r="AE746">
        <v>-62.81</v>
      </c>
      <c r="AF746">
        <v>-48.29</v>
      </c>
      <c r="AG746">
        <v>-31.03</v>
      </c>
      <c r="AH746">
        <v>18.8</v>
      </c>
      <c r="AI746" s="4">
        <v>596.4</v>
      </c>
    </row>
    <row r="747" spans="1:35" x14ac:dyDescent="0.4">
      <c r="A747">
        <v>1387</v>
      </c>
      <c r="B747" t="s">
        <v>1420</v>
      </c>
      <c r="C747" s="1">
        <v>7210</v>
      </c>
      <c r="D747">
        <v>10</v>
      </c>
      <c r="E747" s="2">
        <v>-1.4E-3</v>
      </c>
      <c r="F747">
        <v>500</v>
      </c>
      <c r="G747" s="1">
        <v>25770</v>
      </c>
      <c r="H747" s="1">
        <v>7220</v>
      </c>
      <c r="I747" s="1">
        <v>7300</v>
      </c>
      <c r="J747" s="1">
        <v>7140</v>
      </c>
      <c r="K747" s="1">
        <v>7210</v>
      </c>
      <c r="L747" s="1">
        <v>7270</v>
      </c>
      <c r="M747">
        <v>186</v>
      </c>
      <c r="N747" s="1">
        <v>23908</v>
      </c>
      <c r="O747" s="1">
        <v>5176</v>
      </c>
      <c r="P747" s="1">
        <v>3406</v>
      </c>
      <c r="Q747" s="1">
        <v>6231</v>
      </c>
      <c r="R747">
        <v>4.4800000000000004</v>
      </c>
      <c r="S747">
        <v>449</v>
      </c>
      <c r="T747">
        <v>475</v>
      </c>
      <c r="U747">
        <v>795</v>
      </c>
      <c r="V747">
        <v>172</v>
      </c>
      <c r="W747">
        <v>11</v>
      </c>
      <c r="X747" s="5">
        <f>W747/T747*100</f>
        <v>2.3157894736842106</v>
      </c>
      <c r="Y747">
        <v>2.2000000000000002</v>
      </c>
      <c r="Z747">
        <v>11</v>
      </c>
      <c r="AA747">
        <v>491</v>
      </c>
      <c r="AB747">
        <v>50</v>
      </c>
      <c r="AC747" s="5">
        <f>AB747/C747*100</f>
        <v>0.69348127600554788</v>
      </c>
      <c r="AD747">
        <v>-161.28</v>
      </c>
      <c r="AE747">
        <v>-39.28</v>
      </c>
      <c r="AF747">
        <v>-9.25</v>
      </c>
      <c r="AG747">
        <v>-6.83</v>
      </c>
      <c r="AH747" s="4">
        <v>1.78</v>
      </c>
      <c r="AI747" s="7">
        <v>1729.4</v>
      </c>
    </row>
    <row r="748" spans="1:35" x14ac:dyDescent="0.4">
      <c r="A748">
        <v>841</v>
      </c>
      <c r="B748" t="s">
        <v>874</v>
      </c>
      <c r="C748" s="1">
        <v>14500</v>
      </c>
      <c r="D748">
        <v>100</v>
      </c>
      <c r="E748" s="2">
        <v>6.8999999999999999E-3</v>
      </c>
      <c r="F748">
        <v>500</v>
      </c>
      <c r="G748" s="1">
        <v>205682</v>
      </c>
      <c r="H748" s="1">
        <v>14250</v>
      </c>
      <c r="I748" s="1">
        <v>14900</v>
      </c>
      <c r="J748" s="1">
        <v>13900</v>
      </c>
      <c r="K748" s="1">
        <v>14500</v>
      </c>
      <c r="L748" s="1">
        <v>14550</v>
      </c>
      <c r="M748" s="1">
        <v>2968</v>
      </c>
      <c r="N748" s="1">
        <v>625513</v>
      </c>
      <c r="O748" s="1">
        <v>13934</v>
      </c>
      <c r="P748" s="1">
        <v>16809</v>
      </c>
      <c r="Q748" s="1">
        <v>7929</v>
      </c>
      <c r="R748">
        <v>0.93</v>
      </c>
      <c r="S748" s="1">
        <v>1150</v>
      </c>
      <c r="T748">
        <v>394</v>
      </c>
      <c r="U748">
        <v>690</v>
      </c>
      <c r="V748">
        <v>133</v>
      </c>
      <c r="W748">
        <v>43</v>
      </c>
      <c r="X748" s="6">
        <f>W748/T748*100</f>
        <v>10.913705583756345</v>
      </c>
      <c r="Y748">
        <v>31.57</v>
      </c>
      <c r="Z748">
        <v>29</v>
      </c>
      <c r="AA748">
        <v>570</v>
      </c>
      <c r="AB748">
        <v>100</v>
      </c>
      <c r="AC748" s="5">
        <f>AB748/C748*100</f>
        <v>0.68965517241379315</v>
      </c>
      <c r="AD748">
        <v>192.36</v>
      </c>
      <c r="AE748" s="4">
        <v>7.5</v>
      </c>
      <c r="AF748">
        <v>23.89</v>
      </c>
      <c r="AG748">
        <v>11.5</v>
      </c>
      <c r="AH748" s="4">
        <v>0.86</v>
      </c>
      <c r="AI748">
        <v>79.400000000000006</v>
      </c>
    </row>
    <row r="749" spans="1:35" x14ac:dyDescent="0.4">
      <c r="A749">
        <v>734</v>
      </c>
      <c r="B749" t="s">
        <v>767</v>
      </c>
      <c r="C749" s="1">
        <v>16300</v>
      </c>
      <c r="D749">
        <v>550</v>
      </c>
      <c r="E749" s="2">
        <v>-3.2599999999999997E-2</v>
      </c>
      <c r="F749">
        <v>500</v>
      </c>
      <c r="G749" s="1">
        <v>77182</v>
      </c>
      <c r="H749" s="1">
        <v>16900</v>
      </c>
      <c r="I749" s="1">
        <v>16900</v>
      </c>
      <c r="J749" s="1">
        <v>16150</v>
      </c>
      <c r="K749" s="1">
        <v>16250</v>
      </c>
      <c r="L749" s="1">
        <v>16300</v>
      </c>
      <c r="M749" s="1">
        <v>1266</v>
      </c>
      <c r="N749" s="1">
        <v>68665</v>
      </c>
      <c r="O749" s="1">
        <v>14824</v>
      </c>
      <c r="P749" s="1">
        <v>7205</v>
      </c>
      <c r="Q749" s="1">
        <v>8301</v>
      </c>
      <c r="R749">
        <v>3.69</v>
      </c>
      <c r="S749" s="1">
        <v>1353</v>
      </c>
      <c r="T749">
        <v>651</v>
      </c>
      <c r="U749">
        <v>782</v>
      </c>
      <c r="V749">
        <v>169</v>
      </c>
      <c r="W749">
        <v>45</v>
      </c>
      <c r="X749" s="5">
        <f>W749/T749*100</f>
        <v>6.9124423963133648</v>
      </c>
      <c r="Y749">
        <v>19.62</v>
      </c>
      <c r="Z749">
        <v>48</v>
      </c>
      <c r="AA749" s="1">
        <v>2084</v>
      </c>
      <c r="AB749">
        <v>112</v>
      </c>
      <c r="AC749" s="5">
        <f>AB749/C749*100</f>
        <v>0.68711656441717794</v>
      </c>
      <c r="AD749">
        <v>95.89</v>
      </c>
      <c r="AE749" s="4">
        <v>10.54</v>
      </c>
      <c r="AF749">
        <v>7.35</v>
      </c>
      <c r="AG749">
        <v>4.9800000000000004</v>
      </c>
      <c r="AH749" s="4">
        <v>0.95</v>
      </c>
      <c r="AI749" s="4">
        <v>850.4</v>
      </c>
    </row>
    <row r="750" spans="1:35" x14ac:dyDescent="0.4">
      <c r="A750">
        <v>1234</v>
      </c>
      <c r="B750" t="s">
        <v>1267</v>
      </c>
      <c r="C750" s="1">
        <v>5110</v>
      </c>
      <c r="D750">
        <v>0</v>
      </c>
      <c r="E750" s="2">
        <v>0</v>
      </c>
      <c r="F750">
        <v>500</v>
      </c>
      <c r="G750" s="1">
        <v>27672</v>
      </c>
      <c r="H750" s="1">
        <v>5130</v>
      </c>
      <c r="I750" s="1">
        <v>5130</v>
      </c>
      <c r="J750" s="1">
        <v>5000</v>
      </c>
      <c r="K750" s="1">
        <v>5090</v>
      </c>
      <c r="L750" s="1">
        <v>5110</v>
      </c>
      <c r="M750">
        <v>140</v>
      </c>
      <c r="N750" s="1">
        <v>35110</v>
      </c>
      <c r="O750" s="1">
        <v>7763</v>
      </c>
      <c r="P750" s="1">
        <v>20074</v>
      </c>
      <c r="Q750" s="1">
        <v>12600</v>
      </c>
      <c r="R750">
        <v>2.86</v>
      </c>
      <c r="S750">
        <v>644</v>
      </c>
      <c r="T750">
        <v>318</v>
      </c>
      <c r="U750">
        <v>687</v>
      </c>
      <c r="V750">
        <v>72</v>
      </c>
      <c r="W750">
        <v>-5</v>
      </c>
      <c r="X750" s="5">
        <f>W750/T750*100</f>
        <v>-1.5723270440251573</v>
      </c>
      <c r="Y750">
        <v>-17.29</v>
      </c>
      <c r="Z750">
        <v>5</v>
      </c>
      <c r="AA750">
        <v>112</v>
      </c>
      <c r="AB750">
        <v>35</v>
      </c>
      <c r="AC750" s="5">
        <f>AB750/C750*100</f>
        <v>0.68493150684931503</v>
      </c>
      <c r="AD750">
        <v>13.49</v>
      </c>
      <c r="AE750">
        <v>-14.05</v>
      </c>
      <c r="AF750">
        <v>-52.68</v>
      </c>
      <c r="AG750">
        <v>-48.27</v>
      </c>
      <c r="AH750">
        <v>8.9700000000000006</v>
      </c>
      <c r="AI750" s="4">
        <v>869.3</v>
      </c>
    </row>
    <row r="751" spans="1:35" x14ac:dyDescent="0.4">
      <c r="A751">
        <v>730</v>
      </c>
      <c r="B751" t="s">
        <v>763</v>
      </c>
      <c r="C751" s="1">
        <v>10250</v>
      </c>
      <c r="D751">
        <v>300</v>
      </c>
      <c r="E751" s="2">
        <v>-2.8400000000000002E-2</v>
      </c>
      <c r="F751">
        <v>500</v>
      </c>
      <c r="G751" s="1">
        <v>86710</v>
      </c>
      <c r="H751" s="1">
        <v>10400</v>
      </c>
      <c r="I751" s="1">
        <v>10450</v>
      </c>
      <c r="J751" s="1">
        <v>10150</v>
      </c>
      <c r="K751" s="1">
        <v>10200</v>
      </c>
      <c r="L751" s="1">
        <v>10250</v>
      </c>
      <c r="M751">
        <v>889</v>
      </c>
      <c r="N751" s="1">
        <v>132847</v>
      </c>
      <c r="O751" s="1">
        <v>47455</v>
      </c>
      <c r="P751" s="1">
        <v>38238</v>
      </c>
      <c r="Q751" s="1">
        <v>13293</v>
      </c>
      <c r="R751">
        <v>14.22</v>
      </c>
      <c r="S751" s="1">
        <v>1363</v>
      </c>
      <c r="T751" s="1">
        <v>1241</v>
      </c>
      <c r="U751" s="1">
        <v>1220</v>
      </c>
      <c r="V751">
        <v>221</v>
      </c>
      <c r="W751">
        <v>-19</v>
      </c>
      <c r="X751" s="5">
        <f>W751/T751*100</f>
        <v>-1.5310233682514103</v>
      </c>
      <c r="Y751">
        <v>0.65</v>
      </c>
      <c r="Z751">
        <v>-27</v>
      </c>
      <c r="AA751">
        <v>95</v>
      </c>
      <c r="AB751">
        <v>70</v>
      </c>
      <c r="AC751" s="5">
        <f>AB751/C751*100</f>
        <v>0.68292682926829273</v>
      </c>
      <c r="AD751">
        <v>37.42</v>
      </c>
      <c r="AE751" s="4">
        <v>10.71</v>
      </c>
      <c r="AF751">
        <v>-24.46</v>
      </c>
      <c r="AG751">
        <v>-14.6</v>
      </c>
      <c r="AH751">
        <v>2.72</v>
      </c>
      <c r="AI751">
        <v>25.8</v>
      </c>
    </row>
    <row r="752" spans="1:35" x14ac:dyDescent="0.4">
      <c r="A752">
        <v>324</v>
      </c>
      <c r="B752" t="s">
        <v>357</v>
      </c>
      <c r="C752" s="1">
        <v>29650</v>
      </c>
      <c r="D752">
        <v>150</v>
      </c>
      <c r="E752" s="2">
        <v>5.1000000000000004E-3</v>
      </c>
      <c r="F752">
        <v>500</v>
      </c>
      <c r="G752" s="1">
        <v>79487</v>
      </c>
      <c r="H752" s="1">
        <v>29550</v>
      </c>
      <c r="I752" s="1">
        <v>29900</v>
      </c>
      <c r="J752" s="1">
        <v>29250</v>
      </c>
      <c r="K752" s="1">
        <v>29600</v>
      </c>
      <c r="L752" s="1">
        <v>29650</v>
      </c>
      <c r="M752" s="1">
        <v>2344</v>
      </c>
      <c r="N752" s="1">
        <v>255074</v>
      </c>
      <c r="O752" s="1">
        <v>11988</v>
      </c>
      <c r="P752" s="1">
        <v>12900</v>
      </c>
      <c r="Q752" s="1">
        <v>9475</v>
      </c>
      <c r="R752">
        <v>1.06</v>
      </c>
      <c r="S752" s="1">
        <v>2809</v>
      </c>
      <c r="T752">
        <v>454</v>
      </c>
      <c r="U752" s="1">
        <v>1273</v>
      </c>
      <c r="V752">
        <v>279</v>
      </c>
      <c r="W752">
        <v>6</v>
      </c>
      <c r="X752" s="5">
        <f>W752/T752*100</f>
        <v>1.3215859030837005</v>
      </c>
      <c r="Y752">
        <v>-50.22</v>
      </c>
      <c r="Z752">
        <v>25</v>
      </c>
      <c r="AA752">
        <v>497</v>
      </c>
      <c r="AB752">
        <v>202</v>
      </c>
      <c r="AC752" s="5">
        <f>AB752/C752*100</f>
        <v>0.68128161888701511</v>
      </c>
      <c r="AD752">
        <v>72.12</v>
      </c>
      <c r="AE752">
        <v>31.01</v>
      </c>
      <c r="AF752">
        <v>-3.05</v>
      </c>
      <c r="AG752">
        <v>-1.3</v>
      </c>
      <c r="AH752" s="4">
        <v>1.68</v>
      </c>
      <c r="AI752">
        <v>316.39999999999998</v>
      </c>
    </row>
    <row r="753" spans="1:35" x14ac:dyDescent="0.4">
      <c r="A753">
        <v>861</v>
      </c>
      <c r="B753" t="s">
        <v>894</v>
      </c>
      <c r="C753" s="1">
        <v>26900</v>
      </c>
      <c r="D753">
        <v>100</v>
      </c>
      <c r="E753" s="2">
        <v>3.7000000000000002E-3</v>
      </c>
      <c r="F753">
        <v>500</v>
      </c>
      <c r="G753" s="1">
        <v>73050</v>
      </c>
      <c r="H753" s="1">
        <v>26800</v>
      </c>
      <c r="I753" s="1">
        <v>27400</v>
      </c>
      <c r="J753" s="1">
        <v>25750</v>
      </c>
      <c r="K753" s="1">
        <v>26900</v>
      </c>
      <c r="L753" s="1">
        <v>26950</v>
      </c>
      <c r="M753" s="1">
        <v>1927</v>
      </c>
      <c r="N753" s="1">
        <v>201843</v>
      </c>
      <c r="O753" s="1">
        <v>4652</v>
      </c>
      <c r="P753" s="1">
        <v>3562</v>
      </c>
      <c r="Q753" s="1">
        <v>4120</v>
      </c>
      <c r="R753">
        <v>0.37</v>
      </c>
      <c r="S753" s="1">
        <v>1108</v>
      </c>
      <c r="T753">
        <v>792</v>
      </c>
      <c r="U753">
        <v>302</v>
      </c>
      <c r="V753">
        <v>151</v>
      </c>
      <c r="W753">
        <v>116</v>
      </c>
      <c r="X753" s="6">
        <f>W753/T753*100</f>
        <v>14.646464646464647</v>
      </c>
      <c r="Y753">
        <v>100.79</v>
      </c>
      <c r="Z753">
        <v>87</v>
      </c>
      <c r="AA753" s="1">
        <v>1370</v>
      </c>
      <c r="AB753">
        <v>183</v>
      </c>
      <c r="AC753" s="5">
        <f>AB753/C753*100</f>
        <v>0.6802973977695167</v>
      </c>
      <c r="AD753">
        <v>1.3</v>
      </c>
      <c r="AE753" s="4">
        <v>6.95</v>
      </c>
      <c r="AF753">
        <v>17.600000000000001</v>
      </c>
      <c r="AG753">
        <v>13.72</v>
      </c>
      <c r="AH753" s="4">
        <v>1.34</v>
      </c>
      <c r="AI753">
        <v>421.5</v>
      </c>
    </row>
    <row r="754" spans="1:35" x14ac:dyDescent="0.4">
      <c r="A754">
        <v>607</v>
      </c>
      <c r="B754" t="s">
        <v>640</v>
      </c>
      <c r="C754" s="1">
        <v>17800</v>
      </c>
      <c r="D754">
        <v>250</v>
      </c>
      <c r="E754" s="2">
        <v>-1.3899999999999999E-2</v>
      </c>
      <c r="F754">
        <v>500</v>
      </c>
      <c r="G754" s="1">
        <v>14671</v>
      </c>
      <c r="H754" s="1">
        <v>18000</v>
      </c>
      <c r="I754" s="1">
        <v>18000</v>
      </c>
      <c r="J754" s="1">
        <v>17700</v>
      </c>
      <c r="K754" s="1">
        <v>17750</v>
      </c>
      <c r="L754" s="1">
        <v>17800</v>
      </c>
      <c r="M754">
        <v>261</v>
      </c>
      <c r="N754" s="1">
        <v>10024</v>
      </c>
      <c r="O754" s="1">
        <v>8916</v>
      </c>
      <c r="P754" s="1">
        <v>3548</v>
      </c>
      <c r="Q754" s="1">
        <v>9132</v>
      </c>
      <c r="R754">
        <v>2.34</v>
      </c>
      <c r="S754" s="1">
        <v>1626</v>
      </c>
      <c r="T754" s="1">
        <v>2890</v>
      </c>
      <c r="U754" s="1">
        <v>2494</v>
      </c>
      <c r="V754" s="1">
        <v>1288</v>
      </c>
      <c r="W754">
        <v>103</v>
      </c>
      <c r="X754" s="5">
        <f>W754/T754*100</f>
        <v>3.5640138408304498</v>
      </c>
      <c r="Y754">
        <v>-9.34</v>
      </c>
      <c r="Z754">
        <v>54</v>
      </c>
      <c r="AA754">
        <v>756</v>
      </c>
      <c r="AB754">
        <v>120</v>
      </c>
      <c r="AC754" s="5">
        <f>AB754/C754*100</f>
        <v>0.6741573033707865</v>
      </c>
      <c r="AD754">
        <v>102.69</v>
      </c>
      <c r="AE754">
        <v>15.07</v>
      </c>
      <c r="AF754">
        <v>15.98</v>
      </c>
      <c r="AG754">
        <v>10.43</v>
      </c>
      <c r="AH754" s="4">
        <v>1.93</v>
      </c>
      <c r="AI754">
        <v>101.5</v>
      </c>
    </row>
    <row r="755" spans="1:35" x14ac:dyDescent="0.4">
      <c r="A755">
        <v>929</v>
      </c>
      <c r="B755" t="s">
        <v>962</v>
      </c>
      <c r="C755" s="1">
        <v>2555</v>
      </c>
      <c r="D755">
        <v>25</v>
      </c>
      <c r="E755" s="2">
        <v>9.9000000000000008E-3</v>
      </c>
      <c r="F755">
        <v>500</v>
      </c>
      <c r="G755" s="1">
        <v>183525</v>
      </c>
      <c r="H755" s="1">
        <v>2590</v>
      </c>
      <c r="I755" s="1">
        <v>2590</v>
      </c>
      <c r="J755" s="1">
        <v>2485</v>
      </c>
      <c r="K755" s="1">
        <v>2555</v>
      </c>
      <c r="L755" s="1">
        <v>2560</v>
      </c>
      <c r="M755">
        <v>465</v>
      </c>
      <c r="N755" s="1">
        <v>168710</v>
      </c>
      <c r="O755" s="1">
        <v>12775</v>
      </c>
      <c r="P755" s="1">
        <v>49186</v>
      </c>
      <c r="Q755" s="1">
        <v>39126</v>
      </c>
      <c r="R755">
        <v>1.7</v>
      </c>
      <c r="S755" s="1">
        <v>1000</v>
      </c>
      <c r="T755">
        <v>158</v>
      </c>
      <c r="U755">
        <v>579</v>
      </c>
      <c r="V755">
        <v>132</v>
      </c>
      <c r="W755">
        <v>101</v>
      </c>
      <c r="X755" s="6">
        <f>W755/T755*100</f>
        <v>63.924050632911388</v>
      </c>
      <c r="Y755">
        <v>35.26</v>
      </c>
      <c r="Z755">
        <v>78</v>
      </c>
      <c r="AA755">
        <v>213</v>
      </c>
      <c r="AB755">
        <v>17</v>
      </c>
      <c r="AC755" s="5">
        <f>AB755/C755*100</f>
        <v>0.66536203522504889</v>
      </c>
      <c r="AD755">
        <v>0.38</v>
      </c>
      <c r="AE755" s="4">
        <v>3.56</v>
      </c>
      <c r="AF755">
        <v>8.68</v>
      </c>
      <c r="AG755">
        <v>7.94</v>
      </c>
      <c r="AH755" s="4">
        <v>0.23</v>
      </c>
      <c r="AI755" s="4">
        <v>573.5</v>
      </c>
    </row>
    <row r="756" spans="1:35" x14ac:dyDescent="0.4">
      <c r="A756">
        <v>856</v>
      </c>
      <c r="B756" t="s">
        <v>889</v>
      </c>
      <c r="C756" s="1">
        <v>3010</v>
      </c>
      <c r="D756">
        <v>20</v>
      </c>
      <c r="E756" s="2">
        <v>-6.6E-3</v>
      </c>
      <c r="F756">
        <v>500</v>
      </c>
      <c r="G756" s="1">
        <v>210438</v>
      </c>
      <c r="H756" s="1">
        <v>3010</v>
      </c>
      <c r="I756" s="1">
        <v>3045</v>
      </c>
      <c r="J756" s="1">
        <v>2995</v>
      </c>
      <c r="K756" s="1">
        <v>3010</v>
      </c>
      <c r="L756" s="1">
        <v>3015</v>
      </c>
      <c r="M756">
        <v>635</v>
      </c>
      <c r="N756" s="1">
        <v>793612</v>
      </c>
      <c r="O756" s="1">
        <v>42734</v>
      </c>
      <c r="P756" s="1">
        <v>24113</v>
      </c>
      <c r="Q756" s="1">
        <v>37115</v>
      </c>
      <c r="R756">
        <v>1.08</v>
      </c>
      <c r="S756" s="1">
        <v>1117</v>
      </c>
      <c r="T756">
        <v>304</v>
      </c>
      <c r="U756">
        <v>850</v>
      </c>
      <c r="V756">
        <v>60</v>
      </c>
      <c r="W756">
        <v>15</v>
      </c>
      <c r="X756" s="5">
        <f>W756/T756*100</f>
        <v>4.9342105263157894</v>
      </c>
      <c r="Y756">
        <v>-10.29</v>
      </c>
      <c r="Z756">
        <v>18</v>
      </c>
      <c r="AA756">
        <v>59</v>
      </c>
      <c r="AB756">
        <v>20</v>
      </c>
      <c r="AC756" s="5">
        <f>AB756/C756*100</f>
        <v>0.66445182724252494</v>
      </c>
      <c r="AD756">
        <v>329</v>
      </c>
      <c r="AE756" s="4">
        <v>7.06</v>
      </c>
      <c r="AF756">
        <v>40.43</v>
      </c>
      <c r="AG756">
        <v>17.739999999999998</v>
      </c>
      <c r="AH756">
        <v>2.0299999999999998</v>
      </c>
      <c r="AI756" s="7">
        <v>1543.2</v>
      </c>
    </row>
    <row r="757" spans="1:35" x14ac:dyDescent="0.4">
      <c r="A757">
        <v>1360</v>
      </c>
      <c r="B757" t="s">
        <v>1393</v>
      </c>
      <c r="C757" s="1">
        <v>13000</v>
      </c>
      <c r="D757">
        <v>50</v>
      </c>
      <c r="E757" s="2">
        <v>-3.8E-3</v>
      </c>
      <c r="F757">
        <v>500</v>
      </c>
      <c r="G757" s="1">
        <v>9294</v>
      </c>
      <c r="H757" s="1">
        <v>13050</v>
      </c>
      <c r="I757" s="1">
        <v>13050</v>
      </c>
      <c r="J757" s="1">
        <v>12800</v>
      </c>
      <c r="K757" s="1">
        <v>12950</v>
      </c>
      <c r="L757" s="1">
        <v>13000</v>
      </c>
      <c r="M757">
        <v>120</v>
      </c>
      <c r="N757" s="1">
        <v>7959</v>
      </c>
      <c r="O757" s="1">
        <v>7935</v>
      </c>
      <c r="P757" s="1">
        <v>2958</v>
      </c>
      <c r="Q757" s="1">
        <v>3800</v>
      </c>
      <c r="R757">
        <v>1.37</v>
      </c>
      <c r="S757">
        <v>494</v>
      </c>
      <c r="T757">
        <v>248</v>
      </c>
      <c r="U757">
        <v>623</v>
      </c>
      <c r="V757">
        <v>260</v>
      </c>
      <c r="W757">
        <v>22</v>
      </c>
      <c r="X757" s="5">
        <f>W757/T757*100</f>
        <v>8.870967741935484</v>
      </c>
      <c r="Y757">
        <v>-1.33</v>
      </c>
      <c r="Z757">
        <v>15</v>
      </c>
      <c r="AA757">
        <v>-70</v>
      </c>
      <c r="AB757">
        <v>85</v>
      </c>
      <c r="AC757" s="5">
        <f>AB757/C757*100</f>
        <v>0.65384615384615385</v>
      </c>
      <c r="AD757">
        <v>-43.79</v>
      </c>
      <c r="AE757">
        <v>-32.119999999999997</v>
      </c>
      <c r="AF757">
        <v>-10.5</v>
      </c>
      <c r="AG757">
        <v>0.41</v>
      </c>
      <c r="AH757">
        <v>2.0699999999999998</v>
      </c>
      <c r="AI757">
        <v>459.6</v>
      </c>
    </row>
    <row r="758" spans="1:35" x14ac:dyDescent="0.4">
      <c r="A758">
        <v>142</v>
      </c>
      <c r="B758" t="s">
        <v>175</v>
      </c>
      <c r="C758" s="1">
        <v>53700</v>
      </c>
      <c r="D758" s="1">
        <v>1300</v>
      </c>
      <c r="E758" s="2">
        <v>-2.3599999999999999E-2</v>
      </c>
      <c r="F758">
        <v>500</v>
      </c>
      <c r="G758" s="1">
        <v>37446</v>
      </c>
      <c r="H758" s="1">
        <v>54700</v>
      </c>
      <c r="I758" s="1">
        <v>54800</v>
      </c>
      <c r="J758" s="1">
        <v>53300</v>
      </c>
      <c r="K758" s="1">
        <v>53600</v>
      </c>
      <c r="L758" s="1">
        <v>53700</v>
      </c>
      <c r="M758" s="1">
        <v>2010</v>
      </c>
      <c r="N758" s="1">
        <v>64345</v>
      </c>
      <c r="O758" s="1">
        <v>3712</v>
      </c>
      <c r="P758" s="1">
        <v>2219</v>
      </c>
      <c r="Q758" s="1">
        <v>10020</v>
      </c>
      <c r="R758">
        <v>37.92</v>
      </c>
      <c r="S758" s="1">
        <v>5381</v>
      </c>
      <c r="T758" s="1">
        <v>2008</v>
      </c>
      <c r="U758" s="1">
        <v>3151</v>
      </c>
      <c r="V758" s="1">
        <v>1456</v>
      </c>
      <c r="W758">
        <v>356</v>
      </c>
      <c r="X758" s="6">
        <f>W758/T758*100</f>
        <v>17.729083665338646</v>
      </c>
      <c r="Y758">
        <v>15.78</v>
      </c>
      <c r="Z758">
        <v>233</v>
      </c>
      <c r="AA758" s="1">
        <v>3780</v>
      </c>
      <c r="AB758">
        <v>350</v>
      </c>
      <c r="AC758" s="5">
        <f>AB758/C758*100</f>
        <v>0.65176908752327745</v>
      </c>
      <c r="AD758">
        <v>239.21</v>
      </c>
      <c r="AE758">
        <v>84.91</v>
      </c>
      <c r="AF758" s="4">
        <v>12.67</v>
      </c>
      <c r="AG758">
        <v>7.39</v>
      </c>
      <c r="AH758">
        <v>3.45</v>
      </c>
      <c r="AI758">
        <v>438.8</v>
      </c>
    </row>
    <row r="759" spans="1:35" x14ac:dyDescent="0.4">
      <c r="A759">
        <v>1304</v>
      </c>
      <c r="B759" t="s">
        <v>1337</v>
      </c>
      <c r="C759" s="1">
        <v>7700</v>
      </c>
      <c r="D759">
        <v>90</v>
      </c>
      <c r="E759" s="2">
        <v>-1.1599999999999999E-2</v>
      </c>
      <c r="F759">
        <v>500</v>
      </c>
      <c r="G759" s="1">
        <v>23151</v>
      </c>
      <c r="H759" s="1">
        <v>7750</v>
      </c>
      <c r="I759" s="1">
        <v>7760</v>
      </c>
      <c r="J759" s="1">
        <v>7610</v>
      </c>
      <c r="K759" s="1">
        <v>7700</v>
      </c>
      <c r="L759" s="1">
        <v>7720</v>
      </c>
      <c r="M759">
        <v>177</v>
      </c>
      <c r="N759" s="1">
        <v>45735</v>
      </c>
      <c r="O759" s="1">
        <v>4698</v>
      </c>
      <c r="P759" s="1">
        <v>1464</v>
      </c>
      <c r="Q759" s="1">
        <v>7300</v>
      </c>
      <c r="R759">
        <v>1.46</v>
      </c>
      <c r="S759">
        <v>562</v>
      </c>
      <c r="T759" s="1">
        <v>1255</v>
      </c>
      <c r="U759" s="1">
        <v>1220</v>
      </c>
      <c r="V759">
        <v>804</v>
      </c>
      <c r="W759">
        <v>8</v>
      </c>
      <c r="X759" s="5">
        <f>W759/T759*100</f>
        <v>0.63745019920318724</v>
      </c>
      <c r="Y759">
        <v>-5.5</v>
      </c>
      <c r="Z759">
        <v>-2</v>
      </c>
      <c r="AA759">
        <v>405</v>
      </c>
      <c r="AB759">
        <v>50</v>
      </c>
      <c r="AC759" s="5">
        <f>AB759/C759*100</f>
        <v>0.64935064935064934</v>
      </c>
      <c r="AD759">
        <v>-266.10000000000002</v>
      </c>
      <c r="AE759">
        <v>-20.8</v>
      </c>
      <c r="AF759">
        <v>-9.8000000000000007</v>
      </c>
      <c r="AG759">
        <v>-4.92</v>
      </c>
      <c r="AH759" s="4">
        <v>1.22</v>
      </c>
      <c r="AI759" s="7">
        <v>1738.8</v>
      </c>
    </row>
    <row r="760" spans="1:35" x14ac:dyDescent="0.4">
      <c r="A760">
        <v>1308</v>
      </c>
      <c r="B760" t="s">
        <v>1341</v>
      </c>
      <c r="C760" s="1">
        <v>6180</v>
      </c>
      <c r="D760">
        <v>0</v>
      </c>
      <c r="E760" s="2">
        <v>0</v>
      </c>
      <c r="F760">
        <v>500</v>
      </c>
      <c r="G760" s="1">
        <v>10671</v>
      </c>
      <c r="H760" s="1">
        <v>6180</v>
      </c>
      <c r="I760" s="1">
        <v>6250</v>
      </c>
      <c r="J760" s="1">
        <v>6110</v>
      </c>
      <c r="K760" s="1">
        <v>6180</v>
      </c>
      <c r="L760" s="1">
        <v>6190</v>
      </c>
      <c r="M760">
        <v>66</v>
      </c>
      <c r="N760" s="1">
        <v>6141</v>
      </c>
      <c r="O760" s="1">
        <v>3483</v>
      </c>
      <c r="P760" s="1">
        <v>2035</v>
      </c>
      <c r="Q760" s="1">
        <v>8988</v>
      </c>
      <c r="R760">
        <v>0.21</v>
      </c>
      <c r="S760">
        <v>555</v>
      </c>
      <c r="T760" s="1">
        <v>1564</v>
      </c>
      <c r="U760" s="1">
        <v>1930</v>
      </c>
      <c r="V760" s="1">
        <v>1282</v>
      </c>
      <c r="W760">
        <v>50</v>
      </c>
      <c r="X760" s="5">
        <f>W760/T760*100</f>
        <v>3.1969309462915603</v>
      </c>
      <c r="Y760">
        <v>9.31</v>
      </c>
      <c r="Z760">
        <v>23</v>
      </c>
      <c r="AA760">
        <v>594</v>
      </c>
      <c r="AB760">
        <v>40</v>
      </c>
      <c r="AC760" s="5">
        <f>AB760/C760*100</f>
        <v>0.64724919093851141</v>
      </c>
      <c r="AD760">
        <v>-115.13</v>
      </c>
      <c r="AE760">
        <v>-21.35</v>
      </c>
      <c r="AF760">
        <v>-5.28</v>
      </c>
      <c r="AG760">
        <v>-2.64</v>
      </c>
      <c r="AH760">
        <v>7.82</v>
      </c>
      <c r="AI760" s="4">
        <v>667.8</v>
      </c>
    </row>
    <row r="761" spans="1:35" x14ac:dyDescent="0.4">
      <c r="A761">
        <v>141</v>
      </c>
      <c r="B761" t="s">
        <v>174</v>
      </c>
      <c r="C761" s="1">
        <v>9100</v>
      </c>
      <c r="D761">
        <v>20</v>
      </c>
      <c r="E761" s="2">
        <v>-2.2000000000000001E-3</v>
      </c>
      <c r="F761">
        <v>500</v>
      </c>
      <c r="G761" s="1">
        <v>218821</v>
      </c>
      <c r="H761" s="1">
        <v>9100</v>
      </c>
      <c r="I761" s="1">
        <v>9230</v>
      </c>
      <c r="J761" s="1">
        <v>9000</v>
      </c>
      <c r="K761" s="1">
        <v>9100</v>
      </c>
      <c r="L761" s="1">
        <v>9110</v>
      </c>
      <c r="M761" s="1">
        <v>1988</v>
      </c>
      <c r="N761" s="1">
        <v>165366</v>
      </c>
      <c r="O761" s="1">
        <v>13410</v>
      </c>
      <c r="P761" s="1">
        <v>23635</v>
      </c>
      <c r="Q761" s="1">
        <v>59259</v>
      </c>
      <c r="R761">
        <v>11.55</v>
      </c>
      <c r="S761" s="1">
        <v>5393</v>
      </c>
      <c r="T761">
        <v>848</v>
      </c>
      <c r="U761" s="1">
        <v>19789</v>
      </c>
      <c r="V761" s="1">
        <v>13487</v>
      </c>
      <c r="W761">
        <v>-227</v>
      </c>
      <c r="X761" s="5">
        <f>W761/T761*100</f>
        <v>-26.768867924528301</v>
      </c>
      <c r="Y761" t="s">
        <v>35</v>
      </c>
      <c r="Z761">
        <v>-352</v>
      </c>
      <c r="AA761">
        <v>-511</v>
      </c>
      <c r="AB761">
        <v>58</v>
      </c>
      <c r="AC761" s="5">
        <f>AB761/C761*100</f>
        <v>0.63736263736263743</v>
      </c>
      <c r="AD761">
        <v>-492.65</v>
      </c>
      <c r="AE761">
        <v>85</v>
      </c>
      <c r="AF761">
        <v>-20.52</v>
      </c>
      <c r="AG761">
        <v>-9.59</v>
      </c>
      <c r="AH761" s="4">
        <v>1.84</v>
      </c>
      <c r="AI761" s="4">
        <v>533.29999999999995</v>
      </c>
    </row>
    <row r="762" spans="1:35" x14ac:dyDescent="0.4">
      <c r="A762">
        <v>1335</v>
      </c>
      <c r="B762" t="s">
        <v>1368</v>
      </c>
      <c r="C762" s="1">
        <v>3160</v>
      </c>
      <c r="D762">
        <v>0</v>
      </c>
      <c r="E762" s="2">
        <v>0</v>
      </c>
      <c r="F762">
        <v>500</v>
      </c>
      <c r="G762" s="1">
        <v>306886</v>
      </c>
      <c r="H762" s="1">
        <v>3180</v>
      </c>
      <c r="I762" s="1">
        <v>3230</v>
      </c>
      <c r="J762" s="1">
        <v>3125</v>
      </c>
      <c r="K762" s="1">
        <v>3160</v>
      </c>
      <c r="L762" s="1">
        <v>3165</v>
      </c>
      <c r="M762">
        <v>977</v>
      </c>
      <c r="N762" s="1">
        <v>271852</v>
      </c>
      <c r="O762" s="1">
        <v>55631</v>
      </c>
      <c r="P762" s="1">
        <v>9733</v>
      </c>
      <c r="Q762" s="1">
        <v>16716</v>
      </c>
      <c r="R762">
        <v>10.35</v>
      </c>
      <c r="S762">
        <v>528</v>
      </c>
      <c r="T762">
        <v>657</v>
      </c>
      <c r="U762" s="1">
        <v>1014</v>
      </c>
      <c r="V762">
        <v>482</v>
      </c>
      <c r="W762">
        <v>14</v>
      </c>
      <c r="X762" s="5">
        <f>W762/T762*100</f>
        <v>2.1308980213089801</v>
      </c>
      <c r="Y762">
        <v>2.2400000000000002</v>
      </c>
      <c r="Z762">
        <v>11</v>
      </c>
      <c r="AA762">
        <v>204</v>
      </c>
      <c r="AB762">
        <v>20</v>
      </c>
      <c r="AC762" s="5">
        <f>AB762/C762*100</f>
        <v>0.63291139240506333</v>
      </c>
      <c r="AD762">
        <v>-644.14</v>
      </c>
      <c r="AE762">
        <v>-26.56</v>
      </c>
      <c r="AF762">
        <v>-20.49</v>
      </c>
      <c r="AG762">
        <v>-9.61</v>
      </c>
      <c r="AH762" s="4">
        <v>1.61</v>
      </c>
      <c r="AI762" s="4">
        <v>503</v>
      </c>
    </row>
    <row r="763" spans="1:35" x14ac:dyDescent="0.4">
      <c r="A763">
        <v>1418</v>
      </c>
      <c r="B763" t="s">
        <v>1451</v>
      </c>
      <c r="C763" s="1">
        <v>4755</v>
      </c>
      <c r="D763">
        <v>30</v>
      </c>
      <c r="E763" s="2">
        <v>-6.3E-3</v>
      </c>
      <c r="F763">
        <v>500</v>
      </c>
      <c r="G763" s="1">
        <v>26595</v>
      </c>
      <c r="H763" s="1">
        <v>4785</v>
      </c>
      <c r="I763" s="1">
        <v>4785</v>
      </c>
      <c r="J763" s="1">
        <v>4695</v>
      </c>
      <c r="K763" s="1">
        <v>4750</v>
      </c>
      <c r="L763" s="1">
        <v>4755</v>
      </c>
      <c r="M763">
        <v>126</v>
      </c>
      <c r="N763" s="1">
        <v>63928</v>
      </c>
      <c r="O763" s="1">
        <v>1752</v>
      </c>
      <c r="P763" s="1">
        <v>9094</v>
      </c>
      <c r="Q763" s="1">
        <v>8611</v>
      </c>
      <c r="R763">
        <v>2.73</v>
      </c>
      <c r="S763">
        <v>409</v>
      </c>
      <c r="T763">
        <v>591</v>
      </c>
      <c r="U763">
        <v>621</v>
      </c>
      <c r="V763">
        <v>170</v>
      </c>
      <c r="W763">
        <v>17</v>
      </c>
      <c r="X763" s="5">
        <f>W763/T763*100</f>
        <v>2.8764805414551606</v>
      </c>
      <c r="Y763">
        <v>1.5</v>
      </c>
      <c r="Z763">
        <v>-34</v>
      </c>
      <c r="AA763">
        <v>-448</v>
      </c>
      <c r="AB763">
        <v>30</v>
      </c>
      <c r="AC763" s="5">
        <f>AB763/C763*100</f>
        <v>0.63091482649842268</v>
      </c>
      <c r="AD763">
        <v>460.2</v>
      </c>
      <c r="AE763">
        <v>-54.17</v>
      </c>
      <c r="AF763">
        <v>20.010000000000002</v>
      </c>
      <c r="AG763">
        <v>12.6</v>
      </c>
      <c r="AH763">
        <v>2.72</v>
      </c>
      <c r="AI763" s="7">
        <v>1140.0999999999999</v>
      </c>
    </row>
    <row r="764" spans="1:35" x14ac:dyDescent="0.4">
      <c r="A764">
        <v>1071</v>
      </c>
      <c r="B764" t="s">
        <v>1104</v>
      </c>
      <c r="C764" s="1">
        <v>13500</v>
      </c>
      <c r="D764">
        <v>650</v>
      </c>
      <c r="E764" s="2">
        <v>-4.5900000000000003E-2</v>
      </c>
      <c r="F764">
        <v>500</v>
      </c>
      <c r="G764" s="1">
        <v>131671</v>
      </c>
      <c r="H764" s="1">
        <v>13900</v>
      </c>
      <c r="I764" s="1">
        <v>14200</v>
      </c>
      <c r="J764" s="1">
        <v>13400</v>
      </c>
      <c r="K764" s="1">
        <v>13500</v>
      </c>
      <c r="L764" s="1">
        <v>13550</v>
      </c>
      <c r="M764" s="1">
        <v>1806</v>
      </c>
      <c r="N764" s="1">
        <v>634303</v>
      </c>
      <c r="O764" s="1">
        <v>11767</v>
      </c>
      <c r="P764" s="1">
        <v>7274</v>
      </c>
      <c r="Q764" s="1">
        <v>6132</v>
      </c>
      <c r="R764">
        <v>0.23</v>
      </c>
      <c r="S764">
        <v>828</v>
      </c>
      <c r="T764" s="1">
        <v>1328</v>
      </c>
      <c r="U764" s="1">
        <v>1739</v>
      </c>
      <c r="V764">
        <v>327</v>
      </c>
      <c r="W764">
        <v>3</v>
      </c>
      <c r="X764" s="5">
        <f>W764/T764*100</f>
        <v>0.2259036144578313</v>
      </c>
      <c r="Y764">
        <v>-2.81</v>
      </c>
      <c r="Z764">
        <v>8</v>
      </c>
      <c r="AA764">
        <v>385</v>
      </c>
      <c r="AB764">
        <v>85</v>
      </c>
      <c r="AC764" s="5">
        <f>AB764/C764*100</f>
        <v>0.62962962962962965</v>
      </c>
      <c r="AD764">
        <v>96.44</v>
      </c>
      <c r="AE764">
        <v>-4.5999999999999996</v>
      </c>
      <c r="AF764">
        <v>-24.03</v>
      </c>
      <c r="AG764">
        <v>-13.36</v>
      </c>
      <c r="AH764">
        <v>7.12</v>
      </c>
      <c r="AI764">
        <v>-1.9</v>
      </c>
    </row>
    <row r="765" spans="1:35" x14ac:dyDescent="0.4">
      <c r="A765">
        <v>1459</v>
      </c>
      <c r="B765" t="s">
        <v>1492</v>
      </c>
      <c r="C765" s="1">
        <v>9600</v>
      </c>
      <c r="D765">
        <v>60</v>
      </c>
      <c r="E765" s="2">
        <v>6.3E-3</v>
      </c>
      <c r="F765" s="1">
        <v>1000</v>
      </c>
      <c r="G765" s="1">
        <v>6520</v>
      </c>
      <c r="H765" s="1">
        <v>9530</v>
      </c>
      <c r="I765" s="1">
        <v>9600</v>
      </c>
      <c r="J765" s="1">
        <v>9450</v>
      </c>
      <c r="K765" s="1">
        <v>9600</v>
      </c>
      <c r="L765" s="1">
        <v>9670</v>
      </c>
      <c r="M765">
        <v>62</v>
      </c>
      <c r="N765" s="1">
        <v>5724</v>
      </c>
      <c r="O765">
        <v>735</v>
      </c>
      <c r="P765">
        <v>159</v>
      </c>
      <c r="Q765" s="1">
        <v>3189</v>
      </c>
      <c r="R765">
        <v>0.15</v>
      </c>
      <c r="S765">
        <v>306</v>
      </c>
      <c r="T765" s="1">
        <v>1111</v>
      </c>
      <c r="U765" s="1">
        <v>1062</v>
      </c>
      <c r="V765">
        <v>702</v>
      </c>
      <c r="W765">
        <v>29</v>
      </c>
      <c r="X765" s="5">
        <f>W765/T765*100</f>
        <v>2.6102610261026102</v>
      </c>
      <c r="Y765">
        <v>25.52</v>
      </c>
      <c r="Z765">
        <v>15</v>
      </c>
      <c r="AA765">
        <v>296</v>
      </c>
      <c r="AB765">
        <v>60</v>
      </c>
      <c r="AC765" s="5">
        <f>AB765/C765*100</f>
        <v>0.625</v>
      </c>
      <c r="AD765">
        <v>593.44000000000005</v>
      </c>
      <c r="AE765">
        <v>-79.69</v>
      </c>
      <c r="AF765">
        <v>-2.2400000000000002</v>
      </c>
      <c r="AG765">
        <v>-1.81</v>
      </c>
      <c r="AH765">
        <v>2</v>
      </c>
      <c r="AI765" s="7">
        <v>1931.5</v>
      </c>
    </row>
    <row r="766" spans="1:35" x14ac:dyDescent="0.4">
      <c r="A766">
        <v>336</v>
      </c>
      <c r="B766" t="s">
        <v>369</v>
      </c>
      <c r="C766" s="1">
        <v>40100</v>
      </c>
      <c r="D766">
        <v>0</v>
      </c>
      <c r="E766" s="2">
        <v>0</v>
      </c>
      <c r="F766">
        <v>500</v>
      </c>
      <c r="G766" s="1">
        <v>35963</v>
      </c>
      <c r="H766" s="1">
        <v>39950</v>
      </c>
      <c r="I766" s="1">
        <v>40150</v>
      </c>
      <c r="J766" s="1">
        <v>39200</v>
      </c>
      <c r="K766" s="1">
        <v>40050</v>
      </c>
      <c r="L766" s="1">
        <v>40100</v>
      </c>
      <c r="M766" s="1">
        <v>1429</v>
      </c>
      <c r="N766" s="1">
        <v>45874</v>
      </c>
      <c r="O766" s="1">
        <v>5747</v>
      </c>
      <c r="P766" s="1">
        <v>3677</v>
      </c>
      <c r="Q766" s="1">
        <v>6738</v>
      </c>
      <c r="R766">
        <v>2.02</v>
      </c>
      <c r="S766" s="1">
        <v>2702</v>
      </c>
      <c r="T766">
        <v>930</v>
      </c>
      <c r="U766" s="1">
        <v>1250</v>
      </c>
      <c r="V766">
        <v>213</v>
      </c>
      <c r="W766">
        <v>138</v>
      </c>
      <c r="X766" s="6">
        <f>W766/T766*100</f>
        <v>14.838709677419354</v>
      </c>
      <c r="Y766">
        <v>-4.01</v>
      </c>
      <c r="Z766">
        <v>131</v>
      </c>
      <c r="AA766">
        <v>912</v>
      </c>
      <c r="AB766">
        <v>250</v>
      </c>
      <c r="AC766" s="5">
        <f>AB766/C766*100</f>
        <v>0.62344139650872821</v>
      </c>
      <c r="AD766">
        <v>11.39</v>
      </c>
      <c r="AE766">
        <v>29.86</v>
      </c>
      <c r="AF766">
        <v>-0.99</v>
      </c>
      <c r="AG766">
        <v>-0.89</v>
      </c>
      <c r="AH766" s="4">
        <v>1.03</v>
      </c>
      <c r="AI766" s="7">
        <v>1862.4</v>
      </c>
    </row>
    <row r="767" spans="1:35" x14ac:dyDescent="0.4">
      <c r="A767">
        <v>98</v>
      </c>
      <c r="B767" t="s">
        <v>131</v>
      </c>
      <c r="C767" s="1">
        <v>48550</v>
      </c>
      <c r="D767">
        <v>0</v>
      </c>
      <c r="E767" s="2">
        <v>0</v>
      </c>
      <c r="F767">
        <v>500</v>
      </c>
      <c r="G767" s="1">
        <v>160187</v>
      </c>
      <c r="H767" s="1">
        <v>48500</v>
      </c>
      <c r="I767" s="1">
        <v>49100</v>
      </c>
      <c r="J767" s="1">
        <v>48200</v>
      </c>
      <c r="K767" s="1">
        <v>48500</v>
      </c>
      <c r="L767" s="1">
        <v>48550</v>
      </c>
      <c r="M767" s="1">
        <v>7784</v>
      </c>
      <c r="N767" s="1">
        <v>381402</v>
      </c>
      <c r="O767" s="1">
        <v>16208</v>
      </c>
      <c r="P767" s="1">
        <v>10393</v>
      </c>
      <c r="Q767" s="1">
        <v>14765</v>
      </c>
      <c r="R767">
        <v>10.48</v>
      </c>
      <c r="S767" s="1">
        <v>7168</v>
      </c>
      <c r="T767" s="1">
        <v>2657</v>
      </c>
      <c r="U767" s="1">
        <v>2686</v>
      </c>
      <c r="V767">
        <v>512</v>
      </c>
      <c r="W767">
        <v>316</v>
      </c>
      <c r="X767" s="6">
        <f>W767/T767*100</f>
        <v>11.893112532931879</v>
      </c>
      <c r="Y767">
        <v>71.87</v>
      </c>
      <c r="Z767">
        <v>223</v>
      </c>
      <c r="AA767" s="1">
        <v>4349</v>
      </c>
      <c r="AB767">
        <v>300</v>
      </c>
      <c r="AC767" s="5">
        <f>AB767/C767*100</f>
        <v>0.61791967044284246</v>
      </c>
      <c r="AD767" t="s">
        <v>35</v>
      </c>
      <c r="AE767">
        <v>160.33000000000001</v>
      </c>
      <c r="AF767" t="s">
        <v>35</v>
      </c>
      <c r="AG767" t="s">
        <v>35</v>
      </c>
      <c r="AH767" s="4">
        <v>1.38</v>
      </c>
      <c r="AI767" s="7">
        <v>1301.5</v>
      </c>
    </row>
    <row r="768" spans="1:35" x14ac:dyDescent="0.4">
      <c r="A768">
        <v>795</v>
      </c>
      <c r="B768" t="s">
        <v>828</v>
      </c>
      <c r="C768" s="1">
        <v>3250</v>
      </c>
      <c r="D768">
        <v>20</v>
      </c>
      <c r="E768" s="2">
        <v>-6.1000000000000004E-3</v>
      </c>
      <c r="F768">
        <v>100</v>
      </c>
      <c r="G768" s="1">
        <v>95333</v>
      </c>
      <c r="H768" s="1">
        <v>3270</v>
      </c>
      <c r="I768" s="1">
        <v>3270</v>
      </c>
      <c r="J768" s="1">
        <v>3190</v>
      </c>
      <c r="K768" s="1">
        <v>3225</v>
      </c>
      <c r="L768" s="1">
        <v>3250</v>
      </c>
      <c r="M768">
        <v>306</v>
      </c>
      <c r="N768" s="1">
        <v>87716</v>
      </c>
      <c r="O768" s="1">
        <v>31871</v>
      </c>
      <c r="P768" s="1">
        <v>4005</v>
      </c>
      <c r="Q768" s="1">
        <v>37678</v>
      </c>
      <c r="R768">
        <v>0</v>
      </c>
      <c r="S768" s="1">
        <v>1225</v>
      </c>
      <c r="T768">
        <v>486</v>
      </c>
      <c r="U768">
        <v>640</v>
      </c>
      <c r="V768">
        <v>208</v>
      </c>
      <c r="W768">
        <v>120</v>
      </c>
      <c r="X768" s="6">
        <f>W768/T768*100</f>
        <v>24.691358024691358</v>
      </c>
      <c r="Y768">
        <v>78.650000000000006</v>
      </c>
      <c r="Z768">
        <v>81</v>
      </c>
      <c r="AA768">
        <v>-60</v>
      </c>
      <c r="AB768">
        <v>20</v>
      </c>
      <c r="AC768" s="5">
        <f>AB768/C768*100</f>
        <v>0.61538461538461542</v>
      </c>
      <c r="AD768">
        <v>-158.38</v>
      </c>
      <c r="AE768" s="4">
        <v>8.68</v>
      </c>
      <c r="AF768">
        <v>-7.1</v>
      </c>
      <c r="AG768">
        <v>-2.86</v>
      </c>
      <c r="AH768" s="4">
        <v>0.82</v>
      </c>
      <c r="AI768" s="4">
        <v>750.9</v>
      </c>
    </row>
    <row r="769" spans="1:35" x14ac:dyDescent="0.4">
      <c r="A769">
        <v>988</v>
      </c>
      <c r="B769" t="s">
        <v>1021</v>
      </c>
      <c r="C769" s="1">
        <v>4900</v>
      </c>
      <c r="D769">
        <v>0</v>
      </c>
      <c r="E769" s="2">
        <v>0</v>
      </c>
      <c r="F769">
        <v>500</v>
      </c>
      <c r="G769" s="1">
        <v>14789</v>
      </c>
      <c r="H769" s="1">
        <v>4900</v>
      </c>
      <c r="I769" s="1">
        <v>4910</v>
      </c>
      <c r="J769" s="1">
        <v>4830</v>
      </c>
      <c r="K769" s="1">
        <v>4895</v>
      </c>
      <c r="L769" s="1">
        <v>4900</v>
      </c>
      <c r="M769">
        <v>72</v>
      </c>
      <c r="N769" s="1">
        <v>31388</v>
      </c>
      <c r="O769" s="1">
        <v>3528</v>
      </c>
      <c r="P769" s="1">
        <v>3936</v>
      </c>
      <c r="Q769" s="1">
        <v>18887</v>
      </c>
      <c r="R769">
        <v>3.26</v>
      </c>
      <c r="S769">
        <v>925</v>
      </c>
      <c r="T769" s="1">
        <v>3547</v>
      </c>
      <c r="U769" s="1">
        <v>4050</v>
      </c>
      <c r="V769" s="1">
        <v>1820</v>
      </c>
      <c r="W769">
        <v>118</v>
      </c>
      <c r="X769" s="5">
        <f>W769/T769*100</f>
        <v>3.3267550042289256</v>
      </c>
      <c r="Y769">
        <v>-6.23</v>
      </c>
      <c r="Z769">
        <v>26</v>
      </c>
      <c r="AA769">
        <v>302</v>
      </c>
      <c r="AB769">
        <v>30</v>
      </c>
      <c r="AC769" s="5">
        <f>AB769/C769*100</f>
        <v>0.61224489795918369</v>
      </c>
      <c r="AD769">
        <v>-38.450000000000003</v>
      </c>
      <c r="AE769">
        <v>-1.2</v>
      </c>
      <c r="AF769">
        <v>-195.85</v>
      </c>
      <c r="AG769">
        <v>-65.67</v>
      </c>
      <c r="AH769">
        <v>3.53</v>
      </c>
      <c r="AI769">
        <v>89.1</v>
      </c>
    </row>
    <row r="770" spans="1:35" x14ac:dyDescent="0.4">
      <c r="A770">
        <v>25</v>
      </c>
      <c r="B770" t="s">
        <v>58</v>
      </c>
      <c r="C770" s="1">
        <v>52500</v>
      </c>
      <c r="D770">
        <v>700</v>
      </c>
      <c r="E770" s="2">
        <v>-1.32E-2</v>
      </c>
      <c r="F770">
        <v>500</v>
      </c>
      <c r="G770" s="1">
        <v>510677</v>
      </c>
      <c r="H770" s="1">
        <v>53100</v>
      </c>
      <c r="I770" s="1">
        <v>53700</v>
      </c>
      <c r="J770" s="1">
        <v>52200</v>
      </c>
      <c r="K770" s="1">
        <v>52500</v>
      </c>
      <c r="L770" s="1">
        <v>52600</v>
      </c>
      <c r="M770" s="1">
        <v>26940</v>
      </c>
      <c r="N770" s="1">
        <v>803541</v>
      </c>
      <c r="O770" s="1">
        <v>68772</v>
      </c>
      <c r="P770" s="1">
        <v>31142</v>
      </c>
      <c r="Q770" s="1">
        <v>31854</v>
      </c>
      <c r="R770">
        <v>14.16</v>
      </c>
      <c r="S770" s="1">
        <v>16723</v>
      </c>
      <c r="T770" s="1">
        <v>12014</v>
      </c>
      <c r="U770" s="1">
        <v>7798</v>
      </c>
      <c r="V770" s="1">
        <v>4915</v>
      </c>
      <c r="W770">
        <v>897</v>
      </c>
      <c r="X770" s="5">
        <f>W770/T770*100</f>
        <v>7.466289329116031</v>
      </c>
      <c r="Y770">
        <v>20.12</v>
      </c>
      <c r="Z770">
        <v>565</v>
      </c>
      <c r="AA770" s="1">
        <v>2405</v>
      </c>
      <c r="AB770">
        <v>320</v>
      </c>
      <c r="AC770" s="5">
        <f>AB770/C770*100</f>
        <v>0.60952380952380958</v>
      </c>
      <c r="AD770">
        <v>41.89</v>
      </c>
      <c r="AE770" t="s">
        <v>35</v>
      </c>
      <c r="AF770">
        <v>44.31</v>
      </c>
      <c r="AG770">
        <v>-81.569999999999993</v>
      </c>
      <c r="AH770" t="s">
        <v>35</v>
      </c>
      <c r="AI770" s="3">
        <v>-3815.1</v>
      </c>
    </row>
    <row r="771" spans="1:35" x14ac:dyDescent="0.4">
      <c r="A771">
        <v>413</v>
      </c>
      <c r="B771" t="s">
        <v>446</v>
      </c>
      <c r="C771" s="1">
        <v>23350</v>
      </c>
      <c r="D771">
        <v>750</v>
      </c>
      <c r="E771" s="2">
        <v>-3.1099999999999999E-2</v>
      </c>
      <c r="F771">
        <v>500</v>
      </c>
      <c r="G771" s="1">
        <v>46933</v>
      </c>
      <c r="H771" s="1">
        <v>24100</v>
      </c>
      <c r="I771" s="1">
        <v>24100</v>
      </c>
      <c r="J771" s="1">
        <v>23200</v>
      </c>
      <c r="K771" s="1">
        <v>23350</v>
      </c>
      <c r="L771" s="1">
        <v>23400</v>
      </c>
      <c r="M771" s="1">
        <v>1099</v>
      </c>
      <c r="N771" s="1">
        <v>23638</v>
      </c>
      <c r="O771" s="1">
        <v>10310</v>
      </c>
      <c r="P771" s="1">
        <v>4232</v>
      </c>
      <c r="Q771" s="1">
        <v>9866</v>
      </c>
      <c r="R771">
        <v>3.51</v>
      </c>
      <c r="S771" s="1">
        <v>2304</v>
      </c>
      <c r="T771" s="1">
        <v>1071</v>
      </c>
      <c r="U771" s="1">
        <v>1250</v>
      </c>
      <c r="V771">
        <v>425</v>
      </c>
      <c r="W771">
        <v>180</v>
      </c>
      <c r="X771" s="6">
        <f>W771/T771*100</f>
        <v>16.806722689075631</v>
      </c>
      <c r="Y771">
        <v>-2.1800000000000002</v>
      </c>
      <c r="Z771">
        <v>156</v>
      </c>
      <c r="AA771" s="1">
        <v>2143</v>
      </c>
      <c r="AB771">
        <v>140</v>
      </c>
      <c r="AC771" s="5">
        <f>AB771/C771*100</f>
        <v>0.59957173447537471</v>
      </c>
      <c r="AD771">
        <v>425.36</v>
      </c>
      <c r="AE771">
        <v>23.86</v>
      </c>
      <c r="AF771">
        <v>4.0599999999999996</v>
      </c>
      <c r="AG771">
        <v>3.63</v>
      </c>
      <c r="AH771">
        <v>2.9</v>
      </c>
      <c r="AI771" s="4">
        <v>518.20000000000005</v>
      </c>
    </row>
    <row r="772" spans="1:35" x14ac:dyDescent="0.4">
      <c r="A772">
        <v>1409</v>
      </c>
      <c r="B772" t="s">
        <v>1442</v>
      </c>
      <c r="C772" s="1">
        <v>4250</v>
      </c>
      <c r="D772">
        <v>25</v>
      </c>
      <c r="E772" s="2">
        <v>5.8999999999999999E-3</v>
      </c>
      <c r="F772">
        <v>500</v>
      </c>
      <c r="G772" s="1">
        <v>131735</v>
      </c>
      <c r="H772" s="1">
        <v>4225</v>
      </c>
      <c r="I772" s="1">
        <v>4330</v>
      </c>
      <c r="J772" s="1">
        <v>4160</v>
      </c>
      <c r="K772" s="1">
        <v>4245</v>
      </c>
      <c r="L772" s="1">
        <v>4250</v>
      </c>
      <c r="M772">
        <v>556</v>
      </c>
      <c r="N772" s="1">
        <v>179490</v>
      </c>
      <c r="O772" s="1">
        <v>8286</v>
      </c>
      <c r="P772" s="1">
        <v>1327</v>
      </c>
      <c r="Q772" s="1">
        <v>10000</v>
      </c>
      <c r="R772">
        <v>4.71</v>
      </c>
      <c r="S772">
        <v>425</v>
      </c>
      <c r="T772">
        <v>577</v>
      </c>
      <c r="U772">
        <v>491</v>
      </c>
      <c r="V772">
        <v>96</v>
      </c>
      <c r="W772">
        <v>5</v>
      </c>
      <c r="X772" s="5">
        <f>W772/T772*100</f>
        <v>0.86655112651646449</v>
      </c>
      <c r="Y772" t="s">
        <v>35</v>
      </c>
      <c r="Z772">
        <v>23</v>
      </c>
      <c r="AA772">
        <v>135</v>
      </c>
      <c r="AB772">
        <v>25</v>
      </c>
      <c r="AC772" s="5">
        <f>AB772/C772*100</f>
        <v>0.58823529411764708</v>
      </c>
      <c r="AD772">
        <v>119.27</v>
      </c>
      <c r="AE772">
        <v>-48.29</v>
      </c>
      <c r="AF772">
        <v>-13.31</v>
      </c>
      <c r="AG772">
        <v>-8.44</v>
      </c>
      <c r="AH772">
        <v>2.19</v>
      </c>
      <c r="AI772">
        <v>1.6</v>
      </c>
    </row>
    <row r="773" spans="1:35" x14ac:dyDescent="0.4">
      <c r="A773">
        <v>38</v>
      </c>
      <c r="B773" t="s">
        <v>71</v>
      </c>
      <c r="C773" s="1">
        <v>18850</v>
      </c>
      <c r="D773">
        <v>350</v>
      </c>
      <c r="E773" s="2">
        <v>-1.8200000000000001E-2</v>
      </c>
      <c r="F773">
        <v>100</v>
      </c>
      <c r="G773" s="1">
        <v>193162</v>
      </c>
      <c r="H773" s="1">
        <v>18850</v>
      </c>
      <c r="I773" s="1">
        <v>19100</v>
      </c>
      <c r="J773" s="1">
        <v>18700</v>
      </c>
      <c r="K773" s="1">
        <v>18800</v>
      </c>
      <c r="L773" s="1">
        <v>18850</v>
      </c>
      <c r="M773" s="1">
        <v>3636</v>
      </c>
      <c r="N773" s="1">
        <v>282729</v>
      </c>
      <c r="O773" s="1">
        <v>32846</v>
      </c>
      <c r="P773" s="1">
        <v>14601</v>
      </c>
      <c r="Q773" s="1">
        <v>68655</v>
      </c>
      <c r="R773">
        <v>64.67</v>
      </c>
      <c r="S773" s="1">
        <v>12941</v>
      </c>
      <c r="T773" s="1">
        <v>1795</v>
      </c>
      <c r="U773" s="1">
        <v>3026</v>
      </c>
      <c r="V773">
        <v>565</v>
      </c>
      <c r="W773">
        <v>158</v>
      </c>
      <c r="X773" s="5">
        <f>W773/T773*100</f>
        <v>8.8022284122562677</v>
      </c>
      <c r="Y773">
        <v>-19.149999999999999</v>
      </c>
      <c r="Z773">
        <v>92</v>
      </c>
      <c r="AA773">
        <v>439</v>
      </c>
      <c r="AB773">
        <v>110</v>
      </c>
      <c r="AC773" s="5">
        <f>AB773/C773*100</f>
        <v>0.58355437665782495</v>
      </c>
      <c r="AD773">
        <v>94.42</v>
      </c>
      <c r="AE773" t="s">
        <v>35</v>
      </c>
      <c r="AF773">
        <v>174.08</v>
      </c>
      <c r="AG773">
        <v>-18.21</v>
      </c>
      <c r="AH773" t="s">
        <v>35</v>
      </c>
      <c r="AI773">
        <v>-129.30000000000001</v>
      </c>
    </row>
    <row r="774" spans="1:35" x14ac:dyDescent="0.4">
      <c r="A774">
        <v>729</v>
      </c>
      <c r="B774" t="s">
        <v>762</v>
      </c>
      <c r="C774" s="1">
        <v>4285</v>
      </c>
      <c r="D774">
        <v>60</v>
      </c>
      <c r="E774" s="2">
        <v>-1.38E-2</v>
      </c>
      <c r="F774">
        <v>100</v>
      </c>
      <c r="G774" s="1">
        <v>186531</v>
      </c>
      <c r="H774" s="1">
        <v>4345</v>
      </c>
      <c r="I774" s="1">
        <v>4365</v>
      </c>
      <c r="J774" s="1">
        <v>4215</v>
      </c>
      <c r="K774" s="1">
        <v>4285</v>
      </c>
      <c r="L774" s="1">
        <v>4290</v>
      </c>
      <c r="M774">
        <v>795</v>
      </c>
      <c r="N774" s="1">
        <v>319736</v>
      </c>
      <c r="O774" s="1">
        <v>13818</v>
      </c>
      <c r="P774" s="1">
        <v>14244</v>
      </c>
      <c r="Q774" s="1">
        <v>31812</v>
      </c>
      <c r="R774">
        <v>0.43</v>
      </c>
      <c r="S774" s="1">
        <v>1363</v>
      </c>
      <c r="T774">
        <v>345</v>
      </c>
      <c r="U774">
        <v>535</v>
      </c>
      <c r="V774">
        <v>123</v>
      </c>
      <c r="W774">
        <v>27</v>
      </c>
      <c r="X774" s="5">
        <f>W774/T774*100</f>
        <v>7.8260869565217401</v>
      </c>
      <c r="Y774" t="s">
        <v>35</v>
      </c>
      <c r="Z774">
        <v>17</v>
      </c>
      <c r="AA774">
        <v>71</v>
      </c>
      <c r="AB774">
        <v>25</v>
      </c>
      <c r="AC774" s="5">
        <f>AB774/C774*100</f>
        <v>0.58343057176196034</v>
      </c>
      <c r="AD774" t="s">
        <v>35</v>
      </c>
      <c r="AE774" s="4">
        <v>10.76</v>
      </c>
      <c r="AF774" t="s">
        <v>35</v>
      </c>
      <c r="AG774" t="s">
        <v>35</v>
      </c>
      <c r="AH774">
        <v>2.72</v>
      </c>
      <c r="AI774" t="s">
        <v>35</v>
      </c>
    </row>
    <row r="775" spans="1:35" x14ac:dyDescent="0.4">
      <c r="A775">
        <v>638</v>
      </c>
      <c r="B775" t="s">
        <v>671</v>
      </c>
      <c r="C775" s="1">
        <v>17150</v>
      </c>
      <c r="D775">
        <v>400</v>
      </c>
      <c r="E775" s="2">
        <v>-2.2800000000000001E-2</v>
      </c>
      <c r="F775">
        <v>500</v>
      </c>
      <c r="G775" s="1">
        <v>29045</v>
      </c>
      <c r="H775" s="1">
        <v>17400</v>
      </c>
      <c r="I775" s="1">
        <v>17500</v>
      </c>
      <c r="J775" s="1">
        <v>16950</v>
      </c>
      <c r="K775" s="1">
        <v>17100</v>
      </c>
      <c r="L775" s="1">
        <v>17150</v>
      </c>
      <c r="M775">
        <v>499</v>
      </c>
      <c r="N775" s="1">
        <v>37919</v>
      </c>
      <c r="O775" s="1">
        <v>6288</v>
      </c>
      <c r="P775" s="1">
        <v>4218</v>
      </c>
      <c r="Q775" s="1">
        <v>9166</v>
      </c>
      <c r="R775">
        <v>1.4</v>
      </c>
      <c r="S775" s="1">
        <v>1572</v>
      </c>
      <c r="T775">
        <v>656</v>
      </c>
      <c r="U775" s="1">
        <v>1075</v>
      </c>
      <c r="V775">
        <v>169</v>
      </c>
      <c r="W775">
        <v>37</v>
      </c>
      <c r="X775" s="5">
        <f>W775/T775*100</f>
        <v>5.6402439024390247</v>
      </c>
      <c r="Y775">
        <v>-25.11</v>
      </c>
      <c r="Z775">
        <v>23</v>
      </c>
      <c r="AA775">
        <v>-542</v>
      </c>
      <c r="AB775">
        <v>100</v>
      </c>
      <c r="AC775" s="5">
        <f>AB775/C775*100</f>
        <v>0.58309037900874638</v>
      </c>
      <c r="AD775">
        <v>-5.71</v>
      </c>
      <c r="AE775">
        <v>13.87</v>
      </c>
      <c r="AF775" s="4">
        <v>13.17</v>
      </c>
      <c r="AG775">
        <v>7.69</v>
      </c>
      <c r="AH775">
        <v>2.94</v>
      </c>
      <c r="AI775" s="7">
        <v>4438.3</v>
      </c>
    </row>
    <row r="776" spans="1:35" x14ac:dyDescent="0.4">
      <c r="A776">
        <v>209</v>
      </c>
      <c r="B776" t="s">
        <v>242</v>
      </c>
      <c r="C776" s="1">
        <v>60600</v>
      </c>
      <c r="D776">
        <v>300</v>
      </c>
      <c r="E776" s="2">
        <v>5.0000000000000001E-3</v>
      </c>
      <c r="F776" s="1">
        <v>1000</v>
      </c>
      <c r="G776" s="1">
        <v>28003</v>
      </c>
      <c r="H776" s="1">
        <v>60400</v>
      </c>
      <c r="I776" s="1">
        <v>60700</v>
      </c>
      <c r="J776" s="1">
        <v>60000</v>
      </c>
      <c r="K776" s="1">
        <v>60500</v>
      </c>
      <c r="L776" s="1">
        <v>60600</v>
      </c>
      <c r="M776" s="1">
        <v>1688</v>
      </c>
      <c r="N776" s="1">
        <v>4002</v>
      </c>
      <c r="O776" s="1">
        <v>18273</v>
      </c>
      <c r="P776" s="1">
        <v>9508</v>
      </c>
      <c r="Q776" s="1">
        <v>6600</v>
      </c>
      <c r="R776">
        <v>7.91</v>
      </c>
      <c r="S776" s="1">
        <v>4000</v>
      </c>
      <c r="T776" s="1">
        <v>1517</v>
      </c>
      <c r="U776" s="1">
        <v>7059</v>
      </c>
      <c r="V776" s="1">
        <v>4006</v>
      </c>
      <c r="W776">
        <v>286</v>
      </c>
      <c r="X776" s="6">
        <f>W776/T776*100</f>
        <v>18.852999340804217</v>
      </c>
      <c r="Y776">
        <v>4.6500000000000004</v>
      </c>
      <c r="Z776">
        <v>68</v>
      </c>
      <c r="AA776" s="1">
        <v>2794</v>
      </c>
      <c r="AB776">
        <v>350</v>
      </c>
      <c r="AC776" s="5">
        <f>AB776/C776*100</f>
        <v>0.57755775577557755</v>
      </c>
      <c r="AD776">
        <v>27.76</v>
      </c>
      <c r="AE776">
        <v>52.88</v>
      </c>
      <c r="AF776">
        <v>4.28</v>
      </c>
      <c r="AG776">
        <v>2.04</v>
      </c>
      <c r="AH776" s="4">
        <v>1.78</v>
      </c>
      <c r="AI776">
        <v>214.2</v>
      </c>
    </row>
    <row r="777" spans="1:35" x14ac:dyDescent="0.4">
      <c r="A777">
        <v>350</v>
      </c>
      <c r="B777" t="s">
        <v>383</v>
      </c>
      <c r="C777" s="1">
        <v>17400</v>
      </c>
      <c r="D777">
        <v>0</v>
      </c>
      <c r="E777" s="2">
        <v>0</v>
      </c>
      <c r="F777">
        <v>500</v>
      </c>
      <c r="G777" s="1">
        <v>100055</v>
      </c>
      <c r="H777" s="1">
        <v>17350</v>
      </c>
      <c r="I777" s="1">
        <v>17850</v>
      </c>
      <c r="J777" s="1">
        <v>17150</v>
      </c>
      <c r="K777" s="1">
        <v>17350</v>
      </c>
      <c r="L777" s="1">
        <v>17400</v>
      </c>
      <c r="M777" s="1">
        <v>1746</v>
      </c>
      <c r="N777" s="1">
        <v>52273</v>
      </c>
      <c r="O777" s="1">
        <v>7044</v>
      </c>
      <c r="P777" s="1">
        <v>3711</v>
      </c>
      <c r="Q777" s="1">
        <v>15000</v>
      </c>
      <c r="R777">
        <v>5.29</v>
      </c>
      <c r="S777" s="1">
        <v>2610</v>
      </c>
      <c r="T777">
        <v>889</v>
      </c>
      <c r="U777" s="1">
        <v>1877</v>
      </c>
      <c r="V777">
        <v>504</v>
      </c>
      <c r="W777">
        <v>-89</v>
      </c>
      <c r="X777" s="5">
        <f>W777/T777*100</f>
        <v>-10.011248593925758</v>
      </c>
      <c r="Y777">
        <v>-16.38</v>
      </c>
      <c r="Z777">
        <v>-135</v>
      </c>
      <c r="AA777">
        <v>-443</v>
      </c>
      <c r="AB777">
        <v>100</v>
      </c>
      <c r="AC777" s="5">
        <f>AB777/C777*100</f>
        <v>0.57471264367816088</v>
      </c>
      <c r="AD777">
        <v>17.79</v>
      </c>
      <c r="AE777">
        <v>28.65</v>
      </c>
      <c r="AF777">
        <v>32.49</v>
      </c>
      <c r="AG777">
        <v>16.690000000000001</v>
      </c>
      <c r="AH777">
        <v>3.85</v>
      </c>
      <c r="AI777" s="7">
        <v>1726.3</v>
      </c>
    </row>
    <row r="778" spans="1:35" x14ac:dyDescent="0.4">
      <c r="A778">
        <v>72</v>
      </c>
      <c r="B778" t="s">
        <v>105</v>
      </c>
      <c r="C778" s="1">
        <v>87100</v>
      </c>
      <c r="D778" s="1">
        <v>1100</v>
      </c>
      <c r="E778" s="2">
        <v>-1.2500000000000001E-2</v>
      </c>
      <c r="F778">
        <v>500</v>
      </c>
      <c r="G778" s="1">
        <v>40773</v>
      </c>
      <c r="H778" s="1">
        <v>88200</v>
      </c>
      <c r="I778" s="1">
        <v>88500</v>
      </c>
      <c r="J778" s="1">
        <v>86300</v>
      </c>
      <c r="K778" s="1">
        <v>87000</v>
      </c>
      <c r="L778" s="1">
        <v>87100</v>
      </c>
      <c r="M778" s="1">
        <v>3560</v>
      </c>
      <c r="N778" s="1">
        <v>41675</v>
      </c>
      <c r="O778" s="1">
        <v>1723</v>
      </c>
      <c r="P778" s="1">
        <v>1680</v>
      </c>
      <c r="Q778" s="1">
        <v>10112</v>
      </c>
      <c r="R778">
        <v>11.44</v>
      </c>
      <c r="S778" s="1">
        <v>8807</v>
      </c>
      <c r="T778" s="1">
        <v>1087</v>
      </c>
      <c r="U778" s="1">
        <v>3198</v>
      </c>
      <c r="V778">
        <v>554</v>
      </c>
      <c r="W778">
        <v>334</v>
      </c>
      <c r="X778" s="6">
        <f>W778/T778*100</f>
        <v>30.726770929162832</v>
      </c>
      <c r="Y778">
        <v>29.66</v>
      </c>
      <c r="Z778">
        <v>325</v>
      </c>
      <c r="AA778" s="1">
        <v>4683</v>
      </c>
      <c r="AB778">
        <v>500</v>
      </c>
      <c r="AC778" s="5">
        <f>AB778/C778*100</f>
        <v>0.57405281285878307</v>
      </c>
      <c r="AD778" s="3">
        <v>14096.35</v>
      </c>
      <c r="AE778">
        <v>253.57</v>
      </c>
      <c r="AF778" s="4">
        <v>10.210000000000001</v>
      </c>
      <c r="AG778">
        <v>2.99</v>
      </c>
      <c r="AH778">
        <v>2.11</v>
      </c>
      <c r="AI778">
        <v>59.4</v>
      </c>
    </row>
    <row r="779" spans="1:35" x14ac:dyDescent="0.4">
      <c r="A779">
        <v>160</v>
      </c>
      <c r="B779" t="s">
        <v>193</v>
      </c>
      <c r="C779" s="1">
        <v>35000</v>
      </c>
      <c r="D779" s="1">
        <v>1400</v>
      </c>
      <c r="E779" s="2">
        <v>-3.85E-2</v>
      </c>
      <c r="F779">
        <v>500</v>
      </c>
      <c r="G779" s="1">
        <v>96048</v>
      </c>
      <c r="H779" s="1">
        <v>35950</v>
      </c>
      <c r="I779" s="1">
        <v>36100</v>
      </c>
      <c r="J779" s="1">
        <v>34750</v>
      </c>
      <c r="K779" s="1">
        <v>34950</v>
      </c>
      <c r="L779" s="1">
        <v>35000</v>
      </c>
      <c r="M779" s="1">
        <v>3383</v>
      </c>
      <c r="N779" s="1">
        <v>126886</v>
      </c>
      <c r="O779" s="1">
        <v>6764</v>
      </c>
      <c r="P779" s="1">
        <v>3119</v>
      </c>
      <c r="Q779" s="1">
        <v>14545</v>
      </c>
      <c r="R779">
        <v>14.13</v>
      </c>
      <c r="S779" s="1">
        <v>5091</v>
      </c>
      <c r="T779" s="1">
        <v>2909</v>
      </c>
      <c r="U779" s="1">
        <v>2585</v>
      </c>
      <c r="V779">
        <v>938</v>
      </c>
      <c r="W779">
        <v>552</v>
      </c>
      <c r="X779" s="6">
        <f>W779/T779*100</f>
        <v>18.975592987280855</v>
      </c>
      <c r="Y779">
        <v>23.6</v>
      </c>
      <c r="Z779">
        <v>404</v>
      </c>
      <c r="AA779" s="1">
        <v>2926</v>
      </c>
      <c r="AB779">
        <v>200</v>
      </c>
      <c r="AC779" s="5">
        <f>AB779/C779*100</f>
        <v>0.5714285714285714</v>
      </c>
      <c r="AD779">
        <v>9.93</v>
      </c>
      <c r="AE779">
        <v>69.430000000000007</v>
      </c>
      <c r="AF779">
        <v>6.63</v>
      </c>
      <c r="AG779">
        <v>4.3899999999999997</v>
      </c>
      <c r="AH779">
        <v>3.8</v>
      </c>
      <c r="AI779" s="4">
        <v>661.3</v>
      </c>
    </row>
    <row r="780" spans="1:35" x14ac:dyDescent="0.4">
      <c r="A780">
        <v>1018</v>
      </c>
      <c r="B780" t="s">
        <v>1051</v>
      </c>
      <c r="C780" s="1">
        <v>7010</v>
      </c>
      <c r="D780">
        <v>10</v>
      </c>
      <c r="E780" s="2">
        <v>-1.4E-3</v>
      </c>
      <c r="F780">
        <v>500</v>
      </c>
      <c r="G780" s="1">
        <v>31364</v>
      </c>
      <c r="H780" s="1">
        <v>6940</v>
      </c>
      <c r="I780" s="1">
        <v>7040</v>
      </c>
      <c r="J780" s="1">
        <v>6930</v>
      </c>
      <c r="K780" s="1">
        <v>7010</v>
      </c>
      <c r="L780" s="1">
        <v>7020</v>
      </c>
      <c r="M780">
        <v>220</v>
      </c>
      <c r="N780" s="1">
        <v>49040</v>
      </c>
      <c r="O780" s="1">
        <v>8464</v>
      </c>
      <c r="P780" s="1">
        <v>4246</v>
      </c>
      <c r="Q780" s="1">
        <v>12642</v>
      </c>
      <c r="R780">
        <v>2.12</v>
      </c>
      <c r="S780">
        <v>886</v>
      </c>
      <c r="T780">
        <v>404</v>
      </c>
      <c r="U780">
        <v>484</v>
      </c>
      <c r="V780">
        <v>107</v>
      </c>
      <c r="W780">
        <v>35</v>
      </c>
      <c r="X780" s="5">
        <f>W780/T780*100</f>
        <v>8.6633663366336631</v>
      </c>
      <c r="Y780">
        <v>17.239999999999998</v>
      </c>
      <c r="Z780">
        <v>25</v>
      </c>
      <c r="AA780">
        <v>365</v>
      </c>
      <c r="AB780">
        <v>40</v>
      </c>
      <c r="AC780" s="5">
        <f>AB780/C780*100</f>
        <v>0.57061340941512129</v>
      </c>
      <c r="AD780">
        <v>6.5</v>
      </c>
      <c r="AE780">
        <v>-2.5</v>
      </c>
      <c r="AF780">
        <v>-49.01</v>
      </c>
      <c r="AG780">
        <v>-26.72</v>
      </c>
      <c r="AH780" s="4">
        <v>0.95</v>
      </c>
      <c r="AI780">
        <v>4.5</v>
      </c>
    </row>
    <row r="781" spans="1:35" x14ac:dyDescent="0.4">
      <c r="A781">
        <v>232</v>
      </c>
      <c r="B781" t="s">
        <v>265</v>
      </c>
      <c r="C781" s="1">
        <v>9680</v>
      </c>
      <c r="D781">
        <v>420</v>
      </c>
      <c r="E781" s="2">
        <v>-4.1599999999999998E-2</v>
      </c>
      <c r="F781">
        <v>500</v>
      </c>
      <c r="G781" s="1">
        <v>571520</v>
      </c>
      <c r="H781" s="1">
        <v>9990</v>
      </c>
      <c r="I781" s="1">
        <v>9990</v>
      </c>
      <c r="J781" s="1">
        <v>9530</v>
      </c>
      <c r="K781" s="1">
        <v>9680</v>
      </c>
      <c r="L781" s="1">
        <v>9690</v>
      </c>
      <c r="M781" s="1">
        <v>5565</v>
      </c>
      <c r="N781" s="1">
        <v>859273</v>
      </c>
      <c r="O781" s="1">
        <v>25713</v>
      </c>
      <c r="P781" s="1">
        <v>6838</v>
      </c>
      <c r="Q781" s="1">
        <v>39230</v>
      </c>
      <c r="R781">
        <v>1.17</v>
      </c>
      <c r="S781" s="1">
        <v>3797</v>
      </c>
      <c r="T781">
        <v>812</v>
      </c>
      <c r="U781" s="1">
        <v>2621</v>
      </c>
      <c r="V781" s="1">
        <v>1701</v>
      </c>
      <c r="W781">
        <v>77</v>
      </c>
      <c r="X781" s="5">
        <f>W781/T781*100</f>
        <v>9.4827586206896548</v>
      </c>
      <c r="Y781">
        <v>-5.0599999999999996</v>
      </c>
      <c r="Z781">
        <v>45</v>
      </c>
      <c r="AA781">
        <v>-7</v>
      </c>
      <c r="AB781">
        <v>55</v>
      </c>
      <c r="AC781" s="5">
        <f>AB781/C781*100</f>
        <v>0.56818181818181823</v>
      </c>
      <c r="AD781">
        <v>-63.06</v>
      </c>
      <c r="AE781">
        <v>45.59</v>
      </c>
      <c r="AF781">
        <v>-1</v>
      </c>
      <c r="AG781">
        <v>-1.79</v>
      </c>
      <c r="AH781" s="4">
        <v>0.95</v>
      </c>
      <c r="AI781" s="7">
        <v>2351.5</v>
      </c>
    </row>
    <row r="782" spans="1:35" x14ac:dyDescent="0.4">
      <c r="A782">
        <v>187</v>
      </c>
      <c r="B782" t="s">
        <v>220</v>
      </c>
      <c r="C782" s="1">
        <v>35250</v>
      </c>
      <c r="D782" s="1">
        <v>1000</v>
      </c>
      <c r="E782" s="2">
        <v>-2.76E-2</v>
      </c>
      <c r="F782">
        <v>500</v>
      </c>
      <c r="G782" s="1">
        <v>205098</v>
      </c>
      <c r="H782" s="1">
        <v>36250</v>
      </c>
      <c r="I782" s="1">
        <v>36250</v>
      </c>
      <c r="J782" s="1">
        <v>34950</v>
      </c>
      <c r="K782" s="1">
        <v>35200</v>
      </c>
      <c r="L782" s="1">
        <v>35250</v>
      </c>
      <c r="M782" s="1">
        <v>7239</v>
      </c>
      <c r="N782" s="1">
        <v>244831</v>
      </c>
      <c r="O782" s="1">
        <v>52397</v>
      </c>
      <c r="P782" s="1">
        <v>3481</v>
      </c>
      <c r="Q782" s="1">
        <v>12608</v>
      </c>
      <c r="R782">
        <v>18.149999999999999</v>
      </c>
      <c r="S782" s="1">
        <v>4444</v>
      </c>
      <c r="T782" s="1">
        <v>2768</v>
      </c>
      <c r="U782" s="1">
        <v>4001</v>
      </c>
      <c r="V782">
        <v>615</v>
      </c>
      <c r="W782">
        <v>459</v>
      </c>
      <c r="X782" s="6">
        <f>W782/T782*100</f>
        <v>16.582369942196532</v>
      </c>
      <c r="Y782">
        <v>25.32</v>
      </c>
      <c r="Z782">
        <v>331</v>
      </c>
      <c r="AA782" s="1">
        <v>4538</v>
      </c>
      <c r="AB782">
        <v>200</v>
      </c>
      <c r="AC782" s="5">
        <f>AB782/C782*100</f>
        <v>0.56737588652482274</v>
      </c>
      <c r="AD782">
        <v>-30.58</v>
      </c>
      <c r="AE782">
        <v>58.52</v>
      </c>
      <c r="AF782">
        <v>5.66</v>
      </c>
      <c r="AG782">
        <v>3.99</v>
      </c>
      <c r="AH782" s="4">
        <v>0.55000000000000004</v>
      </c>
      <c r="AI782" s="7">
        <v>2993.3</v>
      </c>
    </row>
    <row r="783" spans="1:35" x14ac:dyDescent="0.4">
      <c r="A783">
        <v>200</v>
      </c>
      <c r="B783" t="s">
        <v>233</v>
      </c>
      <c r="C783" s="1">
        <v>52900</v>
      </c>
      <c r="D783" s="1">
        <v>2500</v>
      </c>
      <c r="E783" s="2">
        <v>-4.5100000000000001E-2</v>
      </c>
      <c r="F783" s="1">
        <v>2500</v>
      </c>
      <c r="G783" s="1">
        <v>99878</v>
      </c>
      <c r="H783" s="1">
        <v>55100</v>
      </c>
      <c r="I783" s="1">
        <v>55400</v>
      </c>
      <c r="J783" s="1">
        <v>52300</v>
      </c>
      <c r="K783" s="1">
        <v>52800</v>
      </c>
      <c r="L783" s="1">
        <v>52900</v>
      </c>
      <c r="M783" s="1">
        <v>5323</v>
      </c>
      <c r="N783" s="1">
        <v>25528</v>
      </c>
      <c r="O783" s="1">
        <v>15996</v>
      </c>
      <c r="P783" s="1">
        <v>1577</v>
      </c>
      <c r="Q783" s="1">
        <v>7763</v>
      </c>
      <c r="R783">
        <v>3.53</v>
      </c>
      <c r="S783" s="1">
        <v>4107</v>
      </c>
      <c r="T783" s="1">
        <v>2801</v>
      </c>
      <c r="U783" s="1">
        <v>3575</v>
      </c>
      <c r="V783" s="1">
        <v>2278</v>
      </c>
      <c r="W783">
        <v>267</v>
      </c>
      <c r="X783" s="5">
        <f>W783/T783*100</f>
        <v>9.5323098893252407</v>
      </c>
      <c r="Y783">
        <v>16.940000000000001</v>
      </c>
      <c r="Z783">
        <v>183</v>
      </c>
      <c r="AA783" s="1">
        <v>4095</v>
      </c>
      <c r="AB783">
        <v>300</v>
      </c>
      <c r="AC783" s="5">
        <f>AB783/C783*100</f>
        <v>0.56710775047258988</v>
      </c>
      <c r="AD783">
        <v>-58.77</v>
      </c>
      <c r="AE783">
        <v>54.67</v>
      </c>
      <c r="AF783">
        <v>-10.3</v>
      </c>
      <c r="AG783">
        <v>-3.92</v>
      </c>
      <c r="AH783">
        <v>2.2400000000000002</v>
      </c>
      <c r="AI783" s="7">
        <v>1268.5</v>
      </c>
    </row>
    <row r="784" spans="1:35" x14ac:dyDescent="0.4">
      <c r="A784">
        <v>1331</v>
      </c>
      <c r="B784" t="s">
        <v>1364</v>
      </c>
      <c r="C784" s="1">
        <v>8850</v>
      </c>
      <c r="D784">
        <v>310</v>
      </c>
      <c r="E784" s="2">
        <v>-3.3799999999999997E-2</v>
      </c>
      <c r="F784">
        <v>500</v>
      </c>
      <c r="G784" s="1">
        <v>249119</v>
      </c>
      <c r="H784" s="1">
        <v>9250</v>
      </c>
      <c r="I784" s="1">
        <v>9470</v>
      </c>
      <c r="J784" s="1">
        <v>8850</v>
      </c>
      <c r="K784" s="1">
        <v>8850</v>
      </c>
      <c r="L784" s="1">
        <v>8870</v>
      </c>
      <c r="M784" s="1">
        <v>2263</v>
      </c>
      <c r="N784" s="1">
        <v>455435</v>
      </c>
      <c r="O784" s="1">
        <v>23773</v>
      </c>
      <c r="P784" s="1">
        <v>3354</v>
      </c>
      <c r="Q784" s="1">
        <v>6000</v>
      </c>
      <c r="R784">
        <v>2.59</v>
      </c>
      <c r="S784">
        <v>531</v>
      </c>
      <c r="T784">
        <v>184</v>
      </c>
      <c r="U784">
        <v>530</v>
      </c>
      <c r="V784">
        <v>43</v>
      </c>
      <c r="W784">
        <v>-4</v>
      </c>
      <c r="X784" s="5">
        <f>W784/T784*100</f>
        <v>-2.1739130434782608</v>
      </c>
      <c r="Y784">
        <v>-0.28999999999999998</v>
      </c>
      <c r="Z784">
        <v>1</v>
      </c>
      <c r="AA784">
        <v>215</v>
      </c>
      <c r="AB784">
        <v>50</v>
      </c>
      <c r="AC784" s="5">
        <f>AB784/C784*100</f>
        <v>0.56497175141242939</v>
      </c>
      <c r="AD784">
        <v>8.39</v>
      </c>
      <c r="AE784">
        <v>-26.12</v>
      </c>
      <c r="AF784">
        <v>-54.69</v>
      </c>
      <c r="AG784">
        <v>-49.05</v>
      </c>
      <c r="AH784">
        <v>19.8</v>
      </c>
      <c r="AI784">
        <v>451</v>
      </c>
    </row>
    <row r="785" spans="1:35" x14ac:dyDescent="0.4">
      <c r="A785">
        <v>53</v>
      </c>
      <c r="B785" t="s">
        <v>86</v>
      </c>
      <c r="C785" s="1">
        <v>53200</v>
      </c>
      <c r="D785">
        <v>100</v>
      </c>
      <c r="E785" s="2">
        <v>1.9E-3</v>
      </c>
      <c r="F785">
        <v>500</v>
      </c>
      <c r="G785" s="1">
        <v>97388</v>
      </c>
      <c r="H785" s="1">
        <v>53100</v>
      </c>
      <c r="I785" s="1">
        <v>53500</v>
      </c>
      <c r="J785" s="1">
        <v>51900</v>
      </c>
      <c r="K785" s="1">
        <v>53200</v>
      </c>
      <c r="L785" s="1">
        <v>53300</v>
      </c>
      <c r="M785" s="1">
        <v>5135</v>
      </c>
      <c r="N785" s="1">
        <v>84706</v>
      </c>
      <c r="O785" s="1">
        <v>2697</v>
      </c>
      <c r="P785" s="1">
        <v>5008</v>
      </c>
      <c r="Q785" s="1">
        <v>19753</v>
      </c>
      <c r="R785">
        <v>25.54</v>
      </c>
      <c r="S785" s="1">
        <v>10508</v>
      </c>
      <c r="T785" s="1">
        <v>2007</v>
      </c>
      <c r="U785" s="1">
        <v>3525</v>
      </c>
      <c r="V785" s="1">
        <v>1645</v>
      </c>
      <c r="W785">
        <v>531</v>
      </c>
      <c r="X785" s="6">
        <f>W785/T785*100</f>
        <v>26.457399103139011</v>
      </c>
      <c r="Y785">
        <v>29.62</v>
      </c>
      <c r="Z785">
        <v>380</v>
      </c>
      <c r="AA785" s="1">
        <v>2954</v>
      </c>
      <c r="AB785">
        <v>300</v>
      </c>
      <c r="AC785" s="5">
        <f>AB785/C785*100</f>
        <v>0.56390977443609014</v>
      </c>
      <c r="AD785">
        <v>52.84</v>
      </c>
      <c r="AE785">
        <v>694.12</v>
      </c>
      <c r="AF785">
        <v>-5.14</v>
      </c>
      <c r="AG785">
        <v>-3.32</v>
      </c>
      <c r="AH785">
        <v>2.75</v>
      </c>
      <c r="AI785" s="4">
        <v>661.7</v>
      </c>
    </row>
    <row r="786" spans="1:35" x14ac:dyDescent="0.4">
      <c r="A786">
        <v>874</v>
      </c>
      <c r="B786" t="s">
        <v>907</v>
      </c>
      <c r="C786" s="1">
        <v>17750</v>
      </c>
      <c r="D786">
        <v>450</v>
      </c>
      <c r="E786" s="2">
        <v>2.5999999999999999E-2</v>
      </c>
      <c r="F786">
        <v>500</v>
      </c>
      <c r="G786" s="1">
        <v>316646</v>
      </c>
      <c r="H786" s="1">
        <v>17450</v>
      </c>
      <c r="I786" s="1">
        <v>18400</v>
      </c>
      <c r="J786" s="1">
        <v>17350</v>
      </c>
      <c r="K786" s="1">
        <v>17750</v>
      </c>
      <c r="L786" s="1">
        <v>17800</v>
      </c>
      <c r="M786" s="1">
        <v>5689</v>
      </c>
      <c r="N786" s="1">
        <v>158118</v>
      </c>
      <c r="O786" s="1">
        <v>17397</v>
      </c>
      <c r="P786" s="1">
        <v>14964</v>
      </c>
      <c r="Q786" s="1">
        <v>6150</v>
      </c>
      <c r="R786">
        <v>0.3</v>
      </c>
      <c r="S786" s="1">
        <v>1092</v>
      </c>
      <c r="T786" s="1">
        <v>1075</v>
      </c>
      <c r="U786">
        <v>982</v>
      </c>
      <c r="V786">
        <v>392</v>
      </c>
      <c r="W786">
        <v>-5</v>
      </c>
      <c r="X786" s="5">
        <f>W786/T786*100</f>
        <v>-0.46511627906976744</v>
      </c>
      <c r="Y786">
        <v>-9.0500000000000007</v>
      </c>
      <c r="Z786">
        <v>1</v>
      </c>
      <c r="AA786">
        <v>142</v>
      </c>
      <c r="AB786">
        <v>100</v>
      </c>
      <c r="AC786" s="5">
        <f>AB786/C786*100</f>
        <v>0.56338028169014087</v>
      </c>
      <c r="AD786">
        <v>-56.35</v>
      </c>
      <c r="AE786" s="4">
        <v>6.21</v>
      </c>
      <c r="AF786">
        <v>3.8</v>
      </c>
      <c r="AG786">
        <v>3.4</v>
      </c>
      <c r="AH786" s="4">
        <v>0.62</v>
      </c>
      <c r="AI786" s="7">
        <v>1632.3</v>
      </c>
    </row>
    <row r="787" spans="1:35" x14ac:dyDescent="0.4">
      <c r="A787">
        <v>1161</v>
      </c>
      <c r="B787" t="s">
        <v>1194</v>
      </c>
      <c r="C787" s="1">
        <v>17900</v>
      </c>
      <c r="D787">
        <v>200</v>
      </c>
      <c r="E787" s="2">
        <v>-1.0999999999999999E-2</v>
      </c>
      <c r="F787">
        <v>500</v>
      </c>
      <c r="G787" s="1">
        <v>7517</v>
      </c>
      <c r="H787" s="1">
        <v>18000</v>
      </c>
      <c r="I787" s="1">
        <v>18000</v>
      </c>
      <c r="J787" s="1">
        <v>17650</v>
      </c>
      <c r="K787" s="1">
        <v>17800</v>
      </c>
      <c r="L787" s="1">
        <v>17900</v>
      </c>
      <c r="M787">
        <v>133</v>
      </c>
      <c r="N787" s="1">
        <v>6095</v>
      </c>
      <c r="O787" s="1">
        <v>3344</v>
      </c>
      <c r="P787" s="1">
        <v>1315</v>
      </c>
      <c r="Q787" s="1">
        <v>4059</v>
      </c>
      <c r="R787">
        <v>0.61</v>
      </c>
      <c r="S787">
        <v>727</v>
      </c>
      <c r="T787">
        <v>565</v>
      </c>
      <c r="U787">
        <v>453</v>
      </c>
      <c r="V787">
        <v>114</v>
      </c>
      <c r="W787">
        <v>91</v>
      </c>
      <c r="X787" s="6">
        <f>W787/T787*100</f>
        <v>16.10619469026549</v>
      </c>
      <c r="Y787">
        <v>22.1</v>
      </c>
      <c r="Z787">
        <v>74</v>
      </c>
      <c r="AA787" s="1">
        <v>2424</v>
      </c>
      <c r="AB787">
        <v>100</v>
      </c>
      <c r="AC787" s="5">
        <f>AB787/C787*100</f>
        <v>0.55865921787709494</v>
      </c>
      <c r="AD787">
        <v>-825.71</v>
      </c>
      <c r="AE787">
        <v>-10.02</v>
      </c>
      <c r="AF787">
        <v>-26.34</v>
      </c>
      <c r="AG787">
        <v>-11.4</v>
      </c>
      <c r="AH787">
        <v>4.3899999999999997</v>
      </c>
      <c r="AI787" s="4">
        <v>628.6</v>
      </c>
    </row>
    <row r="788" spans="1:35" x14ac:dyDescent="0.4">
      <c r="A788">
        <v>830</v>
      </c>
      <c r="B788" t="s">
        <v>863</v>
      </c>
      <c r="C788" s="1">
        <v>5370</v>
      </c>
      <c r="D788">
        <v>10</v>
      </c>
      <c r="E788" s="2">
        <v>-1.9E-3</v>
      </c>
      <c r="F788" s="1">
        <v>1000</v>
      </c>
      <c r="G788" s="1">
        <v>194528</v>
      </c>
      <c r="H788" s="1">
        <v>5380</v>
      </c>
      <c r="I788" s="1">
        <v>5700</v>
      </c>
      <c r="J788" s="1">
        <v>5310</v>
      </c>
      <c r="K788" s="1">
        <v>5360</v>
      </c>
      <c r="L788" s="1">
        <v>5370</v>
      </c>
      <c r="M788" s="1">
        <v>1067</v>
      </c>
      <c r="N788" s="1">
        <v>149684</v>
      </c>
      <c r="O788" s="1">
        <v>18540</v>
      </c>
      <c r="P788" s="1">
        <v>11337</v>
      </c>
      <c r="Q788" s="1">
        <v>21900</v>
      </c>
      <c r="R788">
        <v>1.72</v>
      </c>
      <c r="S788" s="1">
        <v>1176</v>
      </c>
      <c r="T788">
        <v>522</v>
      </c>
      <c r="U788" s="1">
        <v>1168</v>
      </c>
      <c r="V788">
        <v>140</v>
      </c>
      <c r="W788">
        <v>-41</v>
      </c>
      <c r="X788" s="5">
        <f>W788/T788*100</f>
        <v>-7.8544061302681989</v>
      </c>
      <c r="Y788">
        <v>-5.33</v>
      </c>
      <c r="Z788">
        <v>12</v>
      </c>
      <c r="AA788">
        <v>-368</v>
      </c>
      <c r="AB788">
        <v>30</v>
      </c>
      <c r="AC788" s="5">
        <f>AB788/C788*100</f>
        <v>0.55865921787709494</v>
      </c>
      <c r="AD788">
        <v>147.99</v>
      </c>
      <c r="AE788" s="4">
        <v>7.82</v>
      </c>
      <c r="AF788">
        <v>8.18</v>
      </c>
      <c r="AG788">
        <v>6.04</v>
      </c>
      <c r="AH788" s="4">
        <v>1.77</v>
      </c>
      <c r="AI788" s="7">
        <v>1562.7</v>
      </c>
    </row>
    <row r="789" spans="1:35" x14ac:dyDescent="0.4">
      <c r="A789">
        <v>79</v>
      </c>
      <c r="B789" t="s">
        <v>112</v>
      </c>
      <c r="C789" s="1">
        <v>36100</v>
      </c>
      <c r="D789">
        <v>100</v>
      </c>
      <c r="E789" s="2">
        <v>-2.8E-3</v>
      </c>
      <c r="F789">
        <v>500</v>
      </c>
      <c r="G789" s="1">
        <v>30229</v>
      </c>
      <c r="H789" s="1">
        <v>35950</v>
      </c>
      <c r="I789" s="1">
        <v>36200</v>
      </c>
      <c r="J789" s="1">
        <v>35400</v>
      </c>
      <c r="K789" s="1">
        <v>36050</v>
      </c>
      <c r="L789" s="1">
        <v>36100</v>
      </c>
      <c r="M789" s="1">
        <v>1081</v>
      </c>
      <c r="N789" s="1">
        <v>41159</v>
      </c>
      <c r="O789" s="1">
        <v>3307</v>
      </c>
      <c r="P789" s="1">
        <v>2392</v>
      </c>
      <c r="Q789" s="1">
        <v>23123</v>
      </c>
      <c r="R789">
        <v>2.02</v>
      </c>
      <c r="S789" s="1">
        <v>8347</v>
      </c>
      <c r="T789" s="1">
        <v>5125</v>
      </c>
      <c r="U789" s="1">
        <v>6068</v>
      </c>
      <c r="V789" s="1">
        <v>3487</v>
      </c>
      <c r="W789">
        <v>54</v>
      </c>
      <c r="X789" s="5">
        <f>W789/T789*100</f>
        <v>1.0536585365853659</v>
      </c>
      <c r="Y789">
        <v>31.06</v>
      </c>
      <c r="Z789">
        <v>63</v>
      </c>
      <c r="AA789">
        <v>270</v>
      </c>
      <c r="AB789">
        <v>200</v>
      </c>
      <c r="AC789" s="5">
        <f>AB789/C789*100</f>
        <v>0.554016620498615</v>
      </c>
      <c r="AD789">
        <v>-10.72</v>
      </c>
      <c r="AE789">
        <v>206.67</v>
      </c>
      <c r="AF789">
        <v>6.72</v>
      </c>
      <c r="AG789">
        <v>3.45</v>
      </c>
      <c r="AH789" s="4">
        <v>1.23</v>
      </c>
      <c r="AI789" s="7">
        <v>1132.5999999999999</v>
      </c>
    </row>
    <row r="790" spans="1:35" x14ac:dyDescent="0.4">
      <c r="A790">
        <v>758</v>
      </c>
      <c r="B790" t="s">
        <v>791</v>
      </c>
      <c r="C790" s="1">
        <v>9100</v>
      </c>
      <c r="D790">
        <v>0</v>
      </c>
      <c r="E790" s="2">
        <v>0</v>
      </c>
      <c r="F790">
        <v>500</v>
      </c>
      <c r="G790" s="1">
        <v>768550</v>
      </c>
      <c r="H790" s="1">
        <v>9100</v>
      </c>
      <c r="I790" s="1">
        <v>9660</v>
      </c>
      <c r="J790" s="1">
        <v>8970</v>
      </c>
      <c r="K790" s="1">
        <v>9100</v>
      </c>
      <c r="L790" s="1">
        <v>9110</v>
      </c>
      <c r="M790" s="1">
        <v>7135</v>
      </c>
      <c r="N790" s="1">
        <v>215586</v>
      </c>
      <c r="O790" s="1">
        <v>16478</v>
      </c>
      <c r="P790" s="1">
        <v>1794</v>
      </c>
      <c r="Q790" s="1">
        <v>14200</v>
      </c>
      <c r="R790">
        <v>3.55</v>
      </c>
      <c r="S790" s="1">
        <v>1292</v>
      </c>
      <c r="T790" s="1">
        <v>1778</v>
      </c>
      <c r="U790" s="1">
        <v>2179</v>
      </c>
      <c r="V790" s="1">
        <v>1367</v>
      </c>
      <c r="W790">
        <v>17</v>
      </c>
      <c r="X790" s="5">
        <f>W790/T790*100</f>
        <v>0.95613048368953879</v>
      </c>
      <c r="Y790">
        <v>13.95</v>
      </c>
      <c r="Z790">
        <v>15</v>
      </c>
      <c r="AA790">
        <v>236</v>
      </c>
      <c r="AB790">
        <v>50</v>
      </c>
      <c r="AC790" s="5">
        <f>AB790/C790*100</f>
        <v>0.5494505494505495</v>
      </c>
      <c r="AD790">
        <v>14.92</v>
      </c>
      <c r="AE790" s="4">
        <v>9.6999999999999993</v>
      </c>
      <c r="AF790">
        <v>4.74</v>
      </c>
      <c r="AG790">
        <v>3.65</v>
      </c>
      <c r="AH790" s="4">
        <v>0.6</v>
      </c>
      <c r="AI790" s="4">
        <v>723.3</v>
      </c>
    </row>
    <row r="791" spans="1:35" x14ac:dyDescent="0.4">
      <c r="A791">
        <v>545</v>
      </c>
      <c r="B791" t="s">
        <v>578</v>
      </c>
      <c r="C791" s="1">
        <v>9110</v>
      </c>
      <c r="D791">
        <v>550</v>
      </c>
      <c r="E791" s="2">
        <v>6.4299999999999996E-2</v>
      </c>
      <c r="F791">
        <v>100</v>
      </c>
      <c r="G791" s="1">
        <v>5054612</v>
      </c>
      <c r="H791" s="1">
        <v>8550</v>
      </c>
      <c r="I791" s="1">
        <v>9880</v>
      </c>
      <c r="J791" s="1">
        <v>8500</v>
      </c>
      <c r="K791" s="1">
        <v>9110</v>
      </c>
      <c r="L791" s="1">
        <v>9120</v>
      </c>
      <c r="M791" s="1">
        <v>47226</v>
      </c>
      <c r="N791" s="1">
        <v>263162</v>
      </c>
      <c r="O791" s="1">
        <v>11328</v>
      </c>
      <c r="P791" s="1">
        <v>23854</v>
      </c>
      <c r="Q791" s="1">
        <v>19537</v>
      </c>
      <c r="R791">
        <v>1.7</v>
      </c>
      <c r="S791" s="1">
        <v>1780</v>
      </c>
      <c r="T791" s="1">
        <v>3413</v>
      </c>
      <c r="U791" s="1">
        <v>1226</v>
      </c>
      <c r="V791">
        <v>634</v>
      </c>
      <c r="W791">
        <v>147</v>
      </c>
      <c r="X791" s="5">
        <f>W791/T791*100</f>
        <v>4.3070612364488721</v>
      </c>
      <c r="Y791">
        <v>19.3</v>
      </c>
      <c r="Z791">
        <v>79</v>
      </c>
      <c r="AA791" s="1">
        <v>1994</v>
      </c>
      <c r="AB791">
        <v>50</v>
      </c>
      <c r="AC791" s="5">
        <f>AB791/C791*100</f>
        <v>0.54884742041712409</v>
      </c>
      <c r="AD791">
        <v>7.99</v>
      </c>
      <c r="AE791">
        <v>17.559999999999999</v>
      </c>
      <c r="AF791" s="4">
        <v>15.63</v>
      </c>
      <c r="AG791">
        <v>12.66</v>
      </c>
      <c r="AH791">
        <v>2.31</v>
      </c>
      <c r="AI791" s="7">
        <v>4371.2</v>
      </c>
    </row>
    <row r="792" spans="1:35" x14ac:dyDescent="0.4">
      <c r="A792">
        <v>676</v>
      </c>
      <c r="B792" t="s">
        <v>709</v>
      </c>
      <c r="C792" s="1">
        <v>9110</v>
      </c>
      <c r="D792">
        <v>40</v>
      </c>
      <c r="E792" s="2">
        <v>4.4000000000000003E-3</v>
      </c>
      <c r="F792">
        <v>500</v>
      </c>
      <c r="G792" s="1">
        <v>18204</v>
      </c>
      <c r="H792" s="1">
        <v>9010</v>
      </c>
      <c r="I792" s="1">
        <v>9250</v>
      </c>
      <c r="J792" s="1">
        <v>9010</v>
      </c>
      <c r="K792" s="1">
        <v>9080</v>
      </c>
      <c r="L792" s="1">
        <v>9110</v>
      </c>
      <c r="M792">
        <v>166</v>
      </c>
      <c r="N792" s="1">
        <v>17278</v>
      </c>
      <c r="O792" s="1">
        <v>4282</v>
      </c>
      <c r="P792" s="1">
        <v>4515</v>
      </c>
      <c r="Q792" s="1">
        <v>15980</v>
      </c>
      <c r="R792">
        <v>0.19</v>
      </c>
      <c r="S792" s="1">
        <v>1456</v>
      </c>
      <c r="T792">
        <v>444</v>
      </c>
      <c r="U792" s="1">
        <v>2100</v>
      </c>
      <c r="V792">
        <v>205</v>
      </c>
      <c r="W792">
        <v>-21</v>
      </c>
      <c r="X792" s="5">
        <f>W792/T792*100</f>
        <v>-4.7297297297297298</v>
      </c>
      <c r="Y792">
        <v>-9.11</v>
      </c>
      <c r="Z792">
        <v>13</v>
      </c>
      <c r="AA792">
        <v>-158</v>
      </c>
      <c r="AB792">
        <v>50</v>
      </c>
      <c r="AC792" s="5">
        <f>AB792/C792*100</f>
        <v>0.54884742041712409</v>
      </c>
      <c r="AD792" s="3">
        <v>1020.58</v>
      </c>
      <c r="AE792">
        <v>12.33</v>
      </c>
      <c r="AF792" s="4">
        <v>13.85</v>
      </c>
      <c r="AG792">
        <v>3.88</v>
      </c>
      <c r="AH792" s="4">
        <v>1.78</v>
      </c>
      <c r="AI792">
        <v>274.3</v>
      </c>
    </row>
    <row r="793" spans="1:35" x14ac:dyDescent="0.4">
      <c r="A793">
        <v>913</v>
      </c>
      <c r="B793" t="s">
        <v>946</v>
      </c>
      <c r="C793" s="1">
        <v>1100</v>
      </c>
      <c r="D793">
        <v>70</v>
      </c>
      <c r="E793" s="2">
        <v>-5.9799999999999999E-2</v>
      </c>
      <c r="F793">
        <v>100</v>
      </c>
      <c r="G793" s="1">
        <v>3762459</v>
      </c>
      <c r="H793" s="1">
        <v>1170</v>
      </c>
      <c r="I793" s="1">
        <v>1170</v>
      </c>
      <c r="J793" s="1">
        <v>1065</v>
      </c>
      <c r="K793" s="1">
        <v>1100</v>
      </c>
      <c r="L793" s="1">
        <v>1105</v>
      </c>
      <c r="M793" s="1">
        <v>4170</v>
      </c>
      <c r="N793" s="1">
        <v>8815644</v>
      </c>
      <c r="O793" s="1">
        <v>242584</v>
      </c>
      <c r="P793" s="1">
        <v>186999</v>
      </c>
      <c r="Q793" s="1">
        <v>92679</v>
      </c>
      <c r="R793">
        <v>0.37</v>
      </c>
      <c r="S793" s="1">
        <v>1019</v>
      </c>
      <c r="T793">
        <v>616</v>
      </c>
      <c r="U793">
        <v>412</v>
      </c>
      <c r="V793">
        <v>206</v>
      </c>
      <c r="W793">
        <v>37</v>
      </c>
      <c r="X793" s="5">
        <f>W793/T793*100</f>
        <v>6.0064935064935066</v>
      </c>
      <c r="Y793">
        <v>-12.51</v>
      </c>
      <c r="Z793">
        <v>-23</v>
      </c>
      <c r="AA793">
        <v>-25</v>
      </c>
      <c r="AB793">
        <v>6</v>
      </c>
      <c r="AC793" s="5">
        <f>AB793/C793*100</f>
        <v>0.54545454545454553</v>
      </c>
      <c r="AD793">
        <v>76.760000000000005</v>
      </c>
      <c r="AE793" s="4">
        <v>4.2300000000000004</v>
      </c>
      <c r="AF793">
        <v>17.28</v>
      </c>
      <c r="AG793">
        <v>14.48</v>
      </c>
      <c r="AH793" s="4">
        <v>0.5</v>
      </c>
      <c r="AI793" s="7">
        <v>1883.9</v>
      </c>
    </row>
    <row r="794" spans="1:35" x14ac:dyDescent="0.4">
      <c r="A794">
        <v>390</v>
      </c>
      <c r="B794" t="s">
        <v>423</v>
      </c>
      <c r="C794" s="1">
        <v>10150</v>
      </c>
      <c r="D794">
        <v>100</v>
      </c>
      <c r="E794" s="2">
        <v>0.01</v>
      </c>
      <c r="F794">
        <v>500</v>
      </c>
      <c r="G794" s="1">
        <v>59574</v>
      </c>
      <c r="H794" s="1">
        <v>10000</v>
      </c>
      <c r="I794" s="1">
        <v>10200</v>
      </c>
      <c r="J794" s="1">
        <v>9980</v>
      </c>
      <c r="K794" s="1">
        <v>10100</v>
      </c>
      <c r="L794" s="1">
        <v>10150</v>
      </c>
      <c r="M794">
        <v>603</v>
      </c>
      <c r="N794" s="1">
        <v>53038</v>
      </c>
      <c r="O794" s="1">
        <v>8669</v>
      </c>
      <c r="P794" s="1">
        <v>36478</v>
      </c>
      <c r="Q794" s="1">
        <v>23746</v>
      </c>
      <c r="R794">
        <v>25.78</v>
      </c>
      <c r="S794" s="1">
        <v>2410</v>
      </c>
      <c r="T794">
        <v>872</v>
      </c>
      <c r="U794" s="1">
        <v>1363</v>
      </c>
      <c r="V794">
        <v>746</v>
      </c>
      <c r="W794">
        <v>133</v>
      </c>
      <c r="X794" s="6">
        <f>W794/T794*100</f>
        <v>15.252293577981652</v>
      </c>
      <c r="Y794">
        <v>14.24</v>
      </c>
      <c r="Z794">
        <v>79</v>
      </c>
      <c r="AA794">
        <v>718</v>
      </c>
      <c r="AB794">
        <v>55</v>
      </c>
      <c r="AC794" s="5">
        <f>AB794/C794*100</f>
        <v>0.54187192118226601</v>
      </c>
      <c r="AD794">
        <v>-40.17</v>
      </c>
      <c r="AE794">
        <v>25.44</v>
      </c>
      <c r="AF794">
        <v>5.21</v>
      </c>
      <c r="AG794">
        <v>4.1900000000000004</v>
      </c>
      <c r="AH794" s="4">
        <v>1.92</v>
      </c>
      <c r="AI794" s="7">
        <v>1342.7</v>
      </c>
    </row>
    <row r="795" spans="1:35" x14ac:dyDescent="0.4">
      <c r="A795">
        <v>20</v>
      </c>
      <c r="B795" t="s">
        <v>53</v>
      </c>
      <c r="C795" s="1">
        <v>36950</v>
      </c>
      <c r="D795">
        <v>550</v>
      </c>
      <c r="E795" s="2">
        <v>-1.47E-2</v>
      </c>
      <c r="F795">
        <v>500</v>
      </c>
      <c r="G795" s="1">
        <v>158672</v>
      </c>
      <c r="H795" s="1">
        <v>37250</v>
      </c>
      <c r="I795" s="1">
        <v>37350</v>
      </c>
      <c r="J795" s="1">
        <v>36750</v>
      </c>
      <c r="K795" s="1">
        <v>36900</v>
      </c>
      <c r="L795" s="1">
        <v>36950</v>
      </c>
      <c r="M795" s="1">
        <v>5874</v>
      </c>
      <c r="N795" s="1">
        <v>474875</v>
      </c>
      <c r="O795" s="1">
        <v>30627</v>
      </c>
      <c r="P795" s="1">
        <v>11364</v>
      </c>
      <c r="Q795" s="1">
        <v>49084</v>
      </c>
      <c r="R795">
        <v>19.2</v>
      </c>
      <c r="S795" s="1">
        <v>18136</v>
      </c>
      <c r="T795" s="1">
        <v>10909</v>
      </c>
      <c r="U795" s="1">
        <v>10996</v>
      </c>
      <c r="V795" s="1">
        <v>4366</v>
      </c>
      <c r="W795" s="1">
        <v>1406</v>
      </c>
      <c r="X795" s="6">
        <f>W795/T795*100</f>
        <v>12.888440737006141</v>
      </c>
      <c r="Y795">
        <v>63.01</v>
      </c>
      <c r="Z795">
        <v>978</v>
      </c>
      <c r="AA795" s="1">
        <v>2398</v>
      </c>
      <c r="AB795">
        <v>200</v>
      </c>
      <c r="AC795" s="5">
        <f>AB795/C795*100</f>
        <v>0.54127198917456021</v>
      </c>
      <c r="AD795" t="s">
        <v>35</v>
      </c>
      <c r="AE795" t="s">
        <v>35</v>
      </c>
      <c r="AF795" t="s">
        <v>35</v>
      </c>
      <c r="AG795" t="s">
        <v>35</v>
      </c>
      <c r="AH795" t="s">
        <v>35</v>
      </c>
      <c r="AI795" s="4">
        <v>550.5</v>
      </c>
    </row>
    <row r="796" spans="1:35" x14ac:dyDescent="0.4">
      <c r="A796">
        <v>251</v>
      </c>
      <c r="B796" t="s">
        <v>284</v>
      </c>
      <c r="C796" s="1">
        <v>26000</v>
      </c>
      <c r="D796">
        <v>500</v>
      </c>
      <c r="E796" s="2">
        <v>1.9599999999999999E-2</v>
      </c>
      <c r="F796">
        <v>500</v>
      </c>
      <c r="G796" s="1">
        <v>90350</v>
      </c>
      <c r="H796" s="1">
        <v>25350</v>
      </c>
      <c r="I796" s="1">
        <v>26200</v>
      </c>
      <c r="J796" s="1">
        <v>25150</v>
      </c>
      <c r="K796" s="1">
        <v>25950</v>
      </c>
      <c r="L796" s="1">
        <v>26000</v>
      </c>
      <c r="M796" s="1">
        <v>2319</v>
      </c>
      <c r="N796" s="1">
        <v>63912</v>
      </c>
      <c r="O796" s="1">
        <v>1644</v>
      </c>
      <c r="P796" s="1">
        <v>13933</v>
      </c>
      <c r="Q796" s="1">
        <v>13684</v>
      </c>
      <c r="R796">
        <v>29.79</v>
      </c>
      <c r="S796" s="1">
        <v>3558</v>
      </c>
      <c r="T796" s="1">
        <v>1071</v>
      </c>
      <c r="U796" s="1">
        <v>1662</v>
      </c>
      <c r="V796">
        <v>160</v>
      </c>
      <c r="W796">
        <v>191</v>
      </c>
      <c r="X796" s="6">
        <f>W796/T796*100</f>
        <v>17.833800186741364</v>
      </c>
      <c r="Y796">
        <v>-8.49</v>
      </c>
      <c r="Z796">
        <v>176</v>
      </c>
      <c r="AA796" s="1">
        <v>2319</v>
      </c>
      <c r="AB796">
        <v>140</v>
      </c>
      <c r="AC796" s="5">
        <f>AB796/C796*100</f>
        <v>0.53846153846153844</v>
      </c>
      <c r="AD796">
        <v>-66.510000000000005</v>
      </c>
      <c r="AE796">
        <v>41.27</v>
      </c>
      <c r="AF796">
        <v>6.43</v>
      </c>
      <c r="AG796">
        <v>4.24</v>
      </c>
      <c r="AH796">
        <v>2.4500000000000002</v>
      </c>
      <c r="AI796" s="7">
        <v>1810.8</v>
      </c>
    </row>
    <row r="797" spans="1:35" x14ac:dyDescent="0.4">
      <c r="A797">
        <v>381</v>
      </c>
      <c r="B797" t="s">
        <v>414</v>
      </c>
      <c r="C797" s="1">
        <v>9300</v>
      </c>
      <c r="D797">
        <v>190</v>
      </c>
      <c r="E797" s="2">
        <v>2.0899999999999998E-2</v>
      </c>
      <c r="F797">
        <v>500</v>
      </c>
      <c r="G797" s="1">
        <v>176339</v>
      </c>
      <c r="H797" s="1">
        <v>9090</v>
      </c>
      <c r="I797" s="1">
        <v>9340</v>
      </c>
      <c r="J797" s="1">
        <v>9030</v>
      </c>
      <c r="K797" s="1">
        <v>9290</v>
      </c>
      <c r="L797" s="1">
        <v>9300</v>
      </c>
      <c r="M797" s="1">
        <v>1623</v>
      </c>
      <c r="N797" s="1">
        <v>121392</v>
      </c>
      <c r="O797" s="1">
        <v>6206</v>
      </c>
      <c r="P797" s="1">
        <v>14271</v>
      </c>
      <c r="Q797" s="1">
        <v>26200</v>
      </c>
      <c r="R797">
        <v>0.76</v>
      </c>
      <c r="S797" s="1">
        <v>2437</v>
      </c>
      <c r="T797" s="1">
        <v>3076</v>
      </c>
      <c r="U797" s="1">
        <v>4098</v>
      </c>
      <c r="V797" s="1">
        <v>1306</v>
      </c>
      <c r="W797">
        <v>333</v>
      </c>
      <c r="X797" s="6">
        <f>W797/T797*100</f>
        <v>10.825747724317296</v>
      </c>
      <c r="Y797">
        <v>-1.1000000000000001</v>
      </c>
      <c r="Z797">
        <v>277</v>
      </c>
      <c r="AA797">
        <v>459</v>
      </c>
      <c r="AB797">
        <v>50</v>
      </c>
      <c r="AC797" s="5">
        <f>AB797/C797*100</f>
        <v>0.53763440860215062</v>
      </c>
      <c r="AD797">
        <v>35.57</v>
      </c>
      <c r="AE797">
        <v>26.12</v>
      </c>
      <c r="AF797">
        <v>27.56</v>
      </c>
      <c r="AG797">
        <v>13.93</v>
      </c>
      <c r="AH797">
        <v>8.3000000000000007</v>
      </c>
      <c r="AI797" s="7">
        <v>2781.8</v>
      </c>
    </row>
    <row r="798" spans="1:35" x14ac:dyDescent="0.4">
      <c r="A798">
        <v>590</v>
      </c>
      <c r="B798" t="s">
        <v>623</v>
      </c>
      <c r="C798" s="1">
        <v>9460</v>
      </c>
      <c r="D798">
        <v>20</v>
      </c>
      <c r="E798" s="2">
        <v>-2.0999999999999999E-3</v>
      </c>
      <c r="F798">
        <v>500</v>
      </c>
      <c r="G798" s="1">
        <v>20010</v>
      </c>
      <c r="H798" s="1">
        <v>9460</v>
      </c>
      <c r="I798" s="1">
        <v>9570</v>
      </c>
      <c r="J798" s="1">
        <v>9370</v>
      </c>
      <c r="K798" s="1">
        <v>9450</v>
      </c>
      <c r="L798" s="1">
        <v>9460</v>
      </c>
      <c r="M798">
        <v>189</v>
      </c>
      <c r="N798" s="1">
        <v>35753</v>
      </c>
      <c r="O798" s="1">
        <v>2431</v>
      </c>
      <c r="P798" s="1">
        <v>2002</v>
      </c>
      <c r="Q798" s="1">
        <v>17752</v>
      </c>
      <c r="R798">
        <v>1.62</v>
      </c>
      <c r="S798" s="1">
        <v>1679</v>
      </c>
      <c r="T798">
        <v>756</v>
      </c>
      <c r="U798" s="1">
        <v>1146</v>
      </c>
      <c r="V798">
        <v>315</v>
      </c>
      <c r="W798">
        <v>23</v>
      </c>
      <c r="X798" s="5">
        <f>W798/T798*100</f>
        <v>3.0423280423280423</v>
      </c>
      <c r="Y798">
        <v>12.95</v>
      </c>
      <c r="Z798">
        <v>15</v>
      </c>
      <c r="AA798">
        <v>256</v>
      </c>
      <c r="AB798">
        <v>50</v>
      </c>
      <c r="AC798" s="5">
        <f>AB798/C798*100</f>
        <v>0.52854122621564481</v>
      </c>
      <c r="AD798">
        <v>22.64</v>
      </c>
      <c r="AE798">
        <v>15.58</v>
      </c>
      <c r="AF798" s="4">
        <v>10.41</v>
      </c>
      <c r="AG798">
        <v>3.74</v>
      </c>
      <c r="AH798">
        <v>2.15</v>
      </c>
      <c r="AI798" s="4">
        <v>657.5</v>
      </c>
    </row>
    <row r="799" spans="1:35" x14ac:dyDescent="0.4">
      <c r="A799">
        <v>751</v>
      </c>
      <c r="B799" t="s">
        <v>784</v>
      </c>
      <c r="C799" s="1">
        <v>9350</v>
      </c>
      <c r="D799">
        <v>490</v>
      </c>
      <c r="E799" s="2">
        <v>-4.9799999999999997E-2</v>
      </c>
      <c r="F799">
        <v>100</v>
      </c>
      <c r="G799" s="1">
        <v>1023060</v>
      </c>
      <c r="H799" s="1">
        <v>9880</v>
      </c>
      <c r="I799" s="1">
        <v>9940</v>
      </c>
      <c r="J799" s="1">
        <v>9150</v>
      </c>
      <c r="K799" s="1">
        <v>9340</v>
      </c>
      <c r="L799" s="1">
        <v>9350</v>
      </c>
      <c r="M799" s="1">
        <v>9634</v>
      </c>
      <c r="N799" s="1">
        <v>1163850</v>
      </c>
      <c r="O799" s="1">
        <v>11982</v>
      </c>
      <c r="P799" s="1">
        <v>14164</v>
      </c>
      <c r="Q799" s="1">
        <v>14100</v>
      </c>
      <c r="R799">
        <v>0.7</v>
      </c>
      <c r="S799" s="1">
        <v>1318</v>
      </c>
      <c r="T799">
        <v>130</v>
      </c>
      <c r="U799">
        <v>448</v>
      </c>
      <c r="V799">
        <v>31</v>
      </c>
      <c r="W799">
        <v>12</v>
      </c>
      <c r="X799" s="5">
        <f>W799/T799*100</f>
        <v>9.2307692307692317</v>
      </c>
      <c r="Y799">
        <v>-15.96</v>
      </c>
      <c r="Z799">
        <v>32</v>
      </c>
      <c r="AA799">
        <v>389</v>
      </c>
      <c r="AB799">
        <v>49</v>
      </c>
      <c r="AC799" s="5">
        <f>AB799/C799*100</f>
        <v>0.52406417112299464</v>
      </c>
      <c r="AD799">
        <v>-7.67</v>
      </c>
      <c r="AE799" s="4">
        <v>9.9499999999999993</v>
      </c>
      <c r="AF799">
        <v>9.15</v>
      </c>
      <c r="AG799">
        <v>7.38</v>
      </c>
      <c r="AH799" s="4">
        <v>1.42</v>
      </c>
      <c r="AI799" s="7">
        <v>2757.4</v>
      </c>
    </row>
    <row r="800" spans="1:35" x14ac:dyDescent="0.4">
      <c r="A800">
        <v>646</v>
      </c>
      <c r="B800" t="s">
        <v>679</v>
      </c>
      <c r="C800" s="1">
        <v>3845</v>
      </c>
      <c r="D800">
        <v>10</v>
      </c>
      <c r="E800" s="2">
        <v>-2.5999999999999999E-3</v>
      </c>
      <c r="F800">
        <v>100</v>
      </c>
      <c r="G800" s="1">
        <v>374472</v>
      </c>
      <c r="H800" s="1">
        <v>3855</v>
      </c>
      <c r="I800" s="1">
        <v>3895</v>
      </c>
      <c r="J800" s="1">
        <v>3815</v>
      </c>
      <c r="K800" s="1">
        <v>3845</v>
      </c>
      <c r="L800" s="1">
        <v>3850</v>
      </c>
      <c r="M800" s="1">
        <v>1441</v>
      </c>
      <c r="N800" s="1">
        <v>435179</v>
      </c>
      <c r="O800" s="1">
        <v>49587</v>
      </c>
      <c r="P800" s="1">
        <v>48721</v>
      </c>
      <c r="Q800" s="1">
        <v>39998</v>
      </c>
      <c r="R800">
        <v>1.44</v>
      </c>
      <c r="S800" s="1">
        <v>1538</v>
      </c>
      <c r="T800">
        <v>504</v>
      </c>
      <c r="U800">
        <v>926</v>
      </c>
      <c r="V800">
        <v>238</v>
      </c>
      <c r="W800">
        <v>25</v>
      </c>
      <c r="X800" s="5">
        <f>W800/T800*100</f>
        <v>4.9603174603174605</v>
      </c>
      <c r="Y800">
        <v>-6.24</v>
      </c>
      <c r="Z800">
        <v>39</v>
      </c>
      <c r="AA800">
        <v>191</v>
      </c>
      <c r="AB800">
        <v>20</v>
      </c>
      <c r="AC800" s="5">
        <f>AB800/C800*100</f>
        <v>0.52015604681404426</v>
      </c>
      <c r="AD800">
        <v>-25.26</v>
      </c>
      <c r="AE800">
        <v>13.37</v>
      </c>
      <c r="AF800">
        <v>9.2200000000000006</v>
      </c>
      <c r="AG800">
        <v>4.29</v>
      </c>
      <c r="AH800">
        <v>2.77</v>
      </c>
      <c r="AI800" s="7">
        <v>1839.6</v>
      </c>
    </row>
    <row r="801" spans="1:35" x14ac:dyDescent="0.4">
      <c r="A801">
        <v>405</v>
      </c>
      <c r="B801" t="s">
        <v>438</v>
      </c>
      <c r="C801" s="1">
        <v>5770</v>
      </c>
      <c r="D801">
        <v>120</v>
      </c>
      <c r="E801" s="2">
        <v>-2.0400000000000001E-2</v>
      </c>
      <c r="F801">
        <v>500</v>
      </c>
      <c r="G801" s="1">
        <v>374414</v>
      </c>
      <c r="H801" s="1">
        <v>5870</v>
      </c>
      <c r="I801" s="1">
        <v>5870</v>
      </c>
      <c r="J801" s="1">
        <v>5660</v>
      </c>
      <c r="K801" s="1">
        <v>5750</v>
      </c>
      <c r="L801" s="1">
        <v>5770</v>
      </c>
      <c r="M801" s="1">
        <v>2156</v>
      </c>
      <c r="N801" s="1">
        <v>679803</v>
      </c>
      <c r="O801" s="1">
        <v>83376</v>
      </c>
      <c r="P801" s="1">
        <v>9103</v>
      </c>
      <c r="Q801" s="1">
        <v>40664</v>
      </c>
      <c r="R801">
        <v>6.37</v>
      </c>
      <c r="S801" s="1">
        <v>2346</v>
      </c>
      <c r="T801" s="1">
        <v>12017</v>
      </c>
      <c r="U801" s="1">
        <v>8081</v>
      </c>
      <c r="V801" s="1">
        <v>4884</v>
      </c>
      <c r="W801">
        <v>884</v>
      </c>
      <c r="X801" s="5">
        <f>W801/T801*100</f>
        <v>7.3562453191312311</v>
      </c>
      <c r="Y801">
        <v>20.13</v>
      </c>
      <c r="Z801">
        <v>535</v>
      </c>
      <c r="AA801">
        <v>557</v>
      </c>
      <c r="AB801">
        <v>30</v>
      </c>
      <c r="AC801" s="5">
        <f>AB801/C801*100</f>
        <v>0.51993067590987874</v>
      </c>
      <c r="AD801">
        <v>643.16</v>
      </c>
      <c r="AE801">
        <v>24.57</v>
      </c>
      <c r="AF801">
        <v>51.09</v>
      </c>
      <c r="AG801">
        <v>13.73</v>
      </c>
      <c r="AH801">
        <v>3.05</v>
      </c>
      <c r="AI801">
        <v>94</v>
      </c>
    </row>
    <row r="802" spans="1:35" x14ac:dyDescent="0.4">
      <c r="A802">
        <v>199</v>
      </c>
      <c r="B802" t="s">
        <v>232</v>
      </c>
      <c r="C802" s="1">
        <v>28850</v>
      </c>
      <c r="D802">
        <v>550</v>
      </c>
      <c r="E802" s="2">
        <v>-1.8700000000000001E-2</v>
      </c>
      <c r="F802">
        <v>500</v>
      </c>
      <c r="G802" s="1">
        <v>55900</v>
      </c>
      <c r="H802" s="1">
        <v>29300</v>
      </c>
      <c r="I802" s="1">
        <v>29300</v>
      </c>
      <c r="J802" s="1">
        <v>28600</v>
      </c>
      <c r="K802" s="1">
        <v>28850</v>
      </c>
      <c r="L802" s="1">
        <v>28900</v>
      </c>
      <c r="M802" s="1">
        <v>1608</v>
      </c>
      <c r="N802" s="1">
        <v>53048</v>
      </c>
      <c r="O802" s="1">
        <v>21914</v>
      </c>
      <c r="P802" s="1">
        <v>3771</v>
      </c>
      <c r="Q802" s="1">
        <v>14288</v>
      </c>
      <c r="R802">
        <v>9.9</v>
      </c>
      <c r="S802" s="1">
        <v>4122</v>
      </c>
      <c r="T802" s="1">
        <v>4866</v>
      </c>
      <c r="U802" s="1">
        <v>4635</v>
      </c>
      <c r="V802" s="1">
        <v>1490</v>
      </c>
      <c r="W802">
        <v>682</v>
      </c>
      <c r="X802" s="6">
        <f>W802/T802*100</f>
        <v>14.015618577887382</v>
      </c>
      <c r="Y802">
        <v>1.1599999999999999</v>
      </c>
      <c r="Z802">
        <v>474</v>
      </c>
      <c r="AA802" s="1">
        <v>1557</v>
      </c>
      <c r="AB802">
        <v>150</v>
      </c>
      <c r="AC802" s="5">
        <f>AB802/C802*100</f>
        <v>0.51993067590987874</v>
      </c>
      <c r="AD802">
        <v>-35.229999999999997</v>
      </c>
      <c r="AE802">
        <v>54.75</v>
      </c>
      <c r="AF802">
        <v>2.06</v>
      </c>
      <c r="AG802">
        <v>1.91</v>
      </c>
      <c r="AH802" s="4">
        <v>1.82</v>
      </c>
      <c r="AI802">
        <v>363.8</v>
      </c>
    </row>
    <row r="803" spans="1:35" x14ac:dyDescent="0.4">
      <c r="A803">
        <v>300</v>
      </c>
      <c r="B803" t="s">
        <v>333</v>
      </c>
      <c r="C803" s="1">
        <v>19250</v>
      </c>
      <c r="D803">
        <v>750</v>
      </c>
      <c r="E803" s="2">
        <v>4.0500000000000001E-2</v>
      </c>
      <c r="F803">
        <v>500</v>
      </c>
      <c r="G803" s="1">
        <v>14864</v>
      </c>
      <c r="H803" s="1">
        <v>18200</v>
      </c>
      <c r="I803" s="1">
        <v>19300</v>
      </c>
      <c r="J803" s="1">
        <v>18200</v>
      </c>
      <c r="K803" s="1">
        <v>18950</v>
      </c>
      <c r="L803" s="1">
        <v>19250</v>
      </c>
      <c r="M803">
        <v>280</v>
      </c>
      <c r="N803" s="1">
        <v>4241</v>
      </c>
      <c r="O803" s="1">
        <v>3597</v>
      </c>
      <c r="P803" s="1">
        <v>5439</v>
      </c>
      <c r="Q803" s="1">
        <v>15608</v>
      </c>
      <c r="R803">
        <v>0.72</v>
      </c>
      <c r="S803" s="1">
        <v>3004</v>
      </c>
      <c r="T803">
        <v>757</v>
      </c>
      <c r="U803" s="1">
        <v>1500</v>
      </c>
      <c r="V803">
        <v>107</v>
      </c>
      <c r="W803">
        <v>37</v>
      </c>
      <c r="X803" s="5">
        <f>W803/T803*100</f>
        <v>4.8877146631439894</v>
      </c>
      <c r="Y803">
        <v>0.42</v>
      </c>
      <c r="Z803">
        <v>52</v>
      </c>
      <c r="AA803">
        <v>63</v>
      </c>
      <c r="AB803">
        <v>100</v>
      </c>
      <c r="AC803" s="5">
        <f>AB803/C803*100</f>
        <v>0.51948051948051943</v>
      </c>
      <c r="AD803">
        <v>-24.77</v>
      </c>
      <c r="AE803">
        <v>33.76</v>
      </c>
      <c r="AF803">
        <v>1.34</v>
      </c>
      <c r="AG803">
        <v>0.95</v>
      </c>
      <c r="AH803" s="4">
        <v>1.3</v>
      </c>
      <c r="AI803" s="4">
        <v>835.3</v>
      </c>
    </row>
    <row r="804" spans="1:35" x14ac:dyDescent="0.4">
      <c r="A804">
        <v>267</v>
      </c>
      <c r="B804" t="s">
        <v>300</v>
      </c>
      <c r="C804" s="1">
        <v>24300</v>
      </c>
      <c r="D804">
        <v>300</v>
      </c>
      <c r="E804" s="2">
        <v>-1.2200000000000001E-2</v>
      </c>
      <c r="F804">
        <v>500</v>
      </c>
      <c r="G804" s="1">
        <v>16406</v>
      </c>
      <c r="H804" s="1">
        <v>24400</v>
      </c>
      <c r="I804" s="1">
        <v>24550</v>
      </c>
      <c r="J804" s="1">
        <v>24250</v>
      </c>
      <c r="K804" s="1">
        <v>24300</v>
      </c>
      <c r="L804" s="1">
        <v>24400</v>
      </c>
      <c r="M804">
        <v>400</v>
      </c>
      <c r="N804" s="1">
        <v>20788</v>
      </c>
      <c r="O804" s="1">
        <v>3213</v>
      </c>
      <c r="P804" s="1">
        <v>3521</v>
      </c>
      <c r="Q804" s="1">
        <v>13786</v>
      </c>
      <c r="R804">
        <v>22.11</v>
      </c>
      <c r="S804" s="1">
        <v>3350</v>
      </c>
      <c r="T804">
        <v>728</v>
      </c>
      <c r="U804">
        <v>992</v>
      </c>
      <c r="V804">
        <v>321</v>
      </c>
      <c r="W804">
        <v>143</v>
      </c>
      <c r="X804" s="6">
        <f>W804/T804*100</f>
        <v>19.642857142857142</v>
      </c>
      <c r="Y804">
        <v>19</v>
      </c>
      <c r="Z804">
        <v>174</v>
      </c>
      <c r="AA804" s="1">
        <v>1480</v>
      </c>
      <c r="AB804">
        <v>126</v>
      </c>
      <c r="AC804" s="5">
        <f>AB804/C804*100</f>
        <v>0.51851851851851849</v>
      </c>
      <c r="AD804">
        <v>172.88</v>
      </c>
      <c r="AE804">
        <v>37.869999999999997</v>
      </c>
      <c r="AF804">
        <v>2.15</v>
      </c>
      <c r="AG804">
        <v>1.29</v>
      </c>
      <c r="AH804">
        <v>2.2400000000000002</v>
      </c>
      <c r="AI804" s="7">
        <v>3147.7</v>
      </c>
    </row>
    <row r="805" spans="1:35" x14ac:dyDescent="0.4">
      <c r="A805">
        <v>859</v>
      </c>
      <c r="B805" t="s">
        <v>892</v>
      </c>
      <c r="C805" s="1">
        <v>9680</v>
      </c>
      <c r="D805">
        <v>30</v>
      </c>
      <c r="E805" s="2">
        <v>-3.0999999999999999E-3</v>
      </c>
      <c r="F805">
        <v>500</v>
      </c>
      <c r="G805" s="1">
        <v>26840</v>
      </c>
      <c r="H805" s="1">
        <v>9780</v>
      </c>
      <c r="I805" s="1">
        <v>9780</v>
      </c>
      <c r="J805" s="1">
        <v>9630</v>
      </c>
      <c r="K805" s="1">
        <v>9670</v>
      </c>
      <c r="L805" s="1">
        <v>9680</v>
      </c>
      <c r="M805">
        <v>259</v>
      </c>
      <c r="N805" s="1">
        <v>34699</v>
      </c>
      <c r="O805" s="1">
        <v>5973</v>
      </c>
      <c r="P805" s="1">
        <v>2931</v>
      </c>
      <c r="Q805" s="1">
        <v>11520</v>
      </c>
      <c r="R805">
        <v>0.65</v>
      </c>
      <c r="S805" s="1">
        <v>1115</v>
      </c>
      <c r="T805" s="1">
        <v>1804</v>
      </c>
      <c r="U805" s="1">
        <v>1364</v>
      </c>
      <c r="V805">
        <v>239</v>
      </c>
      <c r="W805">
        <v>-21</v>
      </c>
      <c r="X805" s="5">
        <f>W805/T805*100</f>
        <v>-1.164079822616408</v>
      </c>
      <c r="Y805">
        <v>-11.34</v>
      </c>
      <c r="Z805">
        <v>44</v>
      </c>
      <c r="AA805">
        <v>406</v>
      </c>
      <c r="AB805">
        <v>50</v>
      </c>
      <c r="AC805" s="5">
        <f>AB805/C805*100</f>
        <v>0.51652892561983477</v>
      </c>
      <c r="AD805">
        <v>9.25</v>
      </c>
      <c r="AE805" s="4">
        <v>7</v>
      </c>
      <c r="AF805">
        <v>50.84</v>
      </c>
      <c r="AG805">
        <v>40.869999999999997</v>
      </c>
      <c r="AH805">
        <v>2.06</v>
      </c>
      <c r="AI805">
        <v>96</v>
      </c>
    </row>
    <row r="806" spans="1:35" x14ac:dyDescent="0.4">
      <c r="A806">
        <v>55</v>
      </c>
      <c r="B806" t="s">
        <v>88</v>
      </c>
      <c r="C806" s="1">
        <v>44700</v>
      </c>
      <c r="D806">
        <v>900</v>
      </c>
      <c r="E806" s="2">
        <v>-1.9699999999999999E-2</v>
      </c>
      <c r="F806">
        <v>500</v>
      </c>
      <c r="G806" s="1">
        <v>115394</v>
      </c>
      <c r="H806" s="1">
        <v>45250</v>
      </c>
      <c r="I806" s="1">
        <v>45250</v>
      </c>
      <c r="J806" s="1">
        <v>44200</v>
      </c>
      <c r="K806" s="1">
        <v>44700</v>
      </c>
      <c r="L806" s="1">
        <v>44800</v>
      </c>
      <c r="M806" s="1">
        <v>5156</v>
      </c>
      <c r="N806" s="1">
        <v>164199</v>
      </c>
      <c r="O806" s="1">
        <v>5474</v>
      </c>
      <c r="P806" s="1">
        <v>3592</v>
      </c>
      <c r="Q806" s="1">
        <v>22916</v>
      </c>
      <c r="R806">
        <v>22.7</v>
      </c>
      <c r="S806" s="1">
        <v>10243</v>
      </c>
      <c r="T806" s="1">
        <v>2026</v>
      </c>
      <c r="U806" s="1">
        <v>2940</v>
      </c>
      <c r="V806">
        <v>450</v>
      </c>
      <c r="W806">
        <v>223</v>
      </c>
      <c r="X806" s="6">
        <f>W806/T806*100</f>
        <v>11.006910167818361</v>
      </c>
      <c r="Y806">
        <v>-1.4</v>
      </c>
      <c r="Z806">
        <v>99</v>
      </c>
      <c r="AA806" s="1">
        <v>2162</v>
      </c>
      <c r="AB806">
        <v>230</v>
      </c>
      <c r="AC806" s="5">
        <f>AB806/C806*100</f>
        <v>0.5145413870246085</v>
      </c>
      <c r="AD806">
        <v>-200.5</v>
      </c>
      <c r="AE806">
        <v>662.5</v>
      </c>
      <c r="AF806">
        <v>-1.91</v>
      </c>
      <c r="AG806">
        <v>-1.67</v>
      </c>
      <c r="AH806">
        <v>2.42</v>
      </c>
      <c r="AI806">
        <v>329.6</v>
      </c>
    </row>
    <row r="807" spans="1:35" x14ac:dyDescent="0.4">
      <c r="A807">
        <v>427</v>
      </c>
      <c r="B807" t="s">
        <v>460</v>
      </c>
      <c r="C807" s="1">
        <v>29350</v>
      </c>
      <c r="D807">
        <v>0</v>
      </c>
      <c r="E807" s="2">
        <v>0</v>
      </c>
      <c r="F807">
        <v>100</v>
      </c>
      <c r="G807" s="1">
        <v>59722</v>
      </c>
      <c r="H807" s="1">
        <v>29350</v>
      </c>
      <c r="I807" s="1">
        <v>29500</v>
      </c>
      <c r="J807" s="1">
        <v>28750</v>
      </c>
      <c r="K807" s="1">
        <v>29300</v>
      </c>
      <c r="L807" s="1">
        <v>29350</v>
      </c>
      <c r="M807" s="1">
        <v>1740</v>
      </c>
      <c r="N807" s="1">
        <v>61229</v>
      </c>
      <c r="O807" s="1">
        <v>4284</v>
      </c>
      <c r="P807" s="1">
        <v>7531</v>
      </c>
      <c r="Q807" s="1">
        <v>7652</v>
      </c>
      <c r="R807">
        <v>0.71</v>
      </c>
      <c r="S807" s="1">
        <v>2246</v>
      </c>
      <c r="T807">
        <v>585</v>
      </c>
      <c r="U807">
        <v>742</v>
      </c>
      <c r="V807">
        <v>192</v>
      </c>
      <c r="W807">
        <v>88</v>
      </c>
      <c r="X807" s="6">
        <f>W807/T807*100</f>
        <v>15.042735042735043</v>
      </c>
      <c r="Y807">
        <v>27.11</v>
      </c>
      <c r="Z807">
        <v>86</v>
      </c>
      <c r="AA807" s="1">
        <v>1106</v>
      </c>
      <c r="AB807">
        <v>150</v>
      </c>
      <c r="AC807" s="5">
        <f>AB807/C807*100</f>
        <v>0.51107325383304936</v>
      </c>
      <c r="AD807">
        <v>88.17</v>
      </c>
      <c r="AE807">
        <v>22.63</v>
      </c>
      <c r="AF807">
        <v>-2.8</v>
      </c>
      <c r="AG807">
        <v>-0.59</v>
      </c>
      <c r="AH807">
        <v>3.29</v>
      </c>
      <c r="AI807">
        <v>155.9</v>
      </c>
    </row>
    <row r="808" spans="1:35" x14ac:dyDescent="0.4">
      <c r="A808">
        <v>708</v>
      </c>
      <c r="B808" t="s">
        <v>741</v>
      </c>
      <c r="C808" s="1">
        <v>19700</v>
      </c>
      <c r="D808">
        <v>0</v>
      </c>
      <c r="E808" s="2">
        <v>0</v>
      </c>
      <c r="F808">
        <v>500</v>
      </c>
      <c r="G808" s="1">
        <v>98349</v>
      </c>
      <c r="H808" s="1">
        <v>19500</v>
      </c>
      <c r="I808" s="1">
        <v>19750</v>
      </c>
      <c r="J808" s="1">
        <v>18850</v>
      </c>
      <c r="K808" s="1">
        <v>19700</v>
      </c>
      <c r="L808" s="1">
        <v>19750</v>
      </c>
      <c r="M808" s="1">
        <v>1902</v>
      </c>
      <c r="N808" s="1">
        <v>36242</v>
      </c>
      <c r="O808" s="1">
        <v>2344</v>
      </c>
      <c r="P808" s="1">
        <v>9492</v>
      </c>
      <c r="Q808" s="1">
        <v>7107</v>
      </c>
      <c r="R808">
        <v>1.8</v>
      </c>
      <c r="S808" s="1">
        <v>1400</v>
      </c>
      <c r="T808">
        <v>665</v>
      </c>
      <c r="U808" s="1">
        <v>1170</v>
      </c>
      <c r="V808">
        <v>463</v>
      </c>
      <c r="W808">
        <v>8</v>
      </c>
      <c r="X808" s="5">
        <f>W808/T808*100</f>
        <v>1.2030075187969926</v>
      </c>
      <c r="Y808">
        <v>28.29</v>
      </c>
      <c r="Z808">
        <v>30</v>
      </c>
      <c r="AA808">
        <v>437</v>
      </c>
      <c r="AB808">
        <v>100</v>
      </c>
      <c r="AC808" s="5">
        <f>AB808/C808*100</f>
        <v>0.50761421319796951</v>
      </c>
      <c r="AD808">
        <v>1.1000000000000001</v>
      </c>
      <c r="AE808">
        <v>11.46</v>
      </c>
      <c r="AF808">
        <v>24.92</v>
      </c>
      <c r="AG808">
        <v>13.66</v>
      </c>
      <c r="AH808" s="4">
        <v>1.49</v>
      </c>
      <c r="AI808" s="7">
        <v>2343.5</v>
      </c>
    </row>
    <row r="809" spans="1:35" x14ac:dyDescent="0.4">
      <c r="A809">
        <v>807</v>
      </c>
      <c r="B809" t="s">
        <v>840</v>
      </c>
      <c r="C809" s="1">
        <v>4950</v>
      </c>
      <c r="D809">
        <v>110</v>
      </c>
      <c r="E809" s="2">
        <v>-2.1700000000000001E-2</v>
      </c>
      <c r="F809">
        <v>500</v>
      </c>
      <c r="G809" s="1">
        <v>5521728</v>
      </c>
      <c r="H809" s="1">
        <v>5150</v>
      </c>
      <c r="I809" s="1">
        <v>5240</v>
      </c>
      <c r="J809" s="1">
        <v>4910</v>
      </c>
      <c r="K809" s="1">
        <v>4945</v>
      </c>
      <c r="L809" s="1">
        <v>4950</v>
      </c>
      <c r="M809" s="1">
        <v>28074</v>
      </c>
      <c r="N809" s="1">
        <v>5691040</v>
      </c>
      <c r="O809" s="1">
        <v>129102</v>
      </c>
      <c r="P809" s="1">
        <v>34464</v>
      </c>
      <c r="Q809" s="1">
        <v>24268</v>
      </c>
      <c r="R809">
        <v>3.37</v>
      </c>
      <c r="S809" s="1">
        <v>1201</v>
      </c>
      <c r="T809" s="1">
        <v>1326</v>
      </c>
      <c r="U809" s="1">
        <v>1491</v>
      </c>
      <c r="V809">
        <v>478</v>
      </c>
      <c r="W809">
        <v>48</v>
      </c>
      <c r="X809" s="5">
        <f>W809/T809*100</f>
        <v>3.6199095022624439</v>
      </c>
      <c r="Y809">
        <v>1.07</v>
      </c>
      <c r="Z809">
        <v>38</v>
      </c>
      <c r="AA809">
        <v>413</v>
      </c>
      <c r="AB809">
        <v>25</v>
      </c>
      <c r="AC809" s="5">
        <f>AB809/C809*100</f>
        <v>0.50505050505050508</v>
      </c>
      <c r="AD809" t="s">
        <v>35</v>
      </c>
      <c r="AE809" s="4">
        <v>8.43</v>
      </c>
      <c r="AF809" t="s">
        <v>35</v>
      </c>
      <c r="AG809" t="s">
        <v>35</v>
      </c>
      <c r="AH809" s="4">
        <v>0.63</v>
      </c>
      <c r="AI809" t="s">
        <v>35</v>
      </c>
    </row>
    <row r="810" spans="1:35" x14ac:dyDescent="0.4">
      <c r="A810">
        <v>449</v>
      </c>
      <c r="B810" t="s">
        <v>482</v>
      </c>
      <c r="C810" s="1">
        <v>14000</v>
      </c>
      <c r="D810">
        <v>150</v>
      </c>
      <c r="E810" s="2">
        <v>1.0800000000000001E-2</v>
      </c>
      <c r="F810">
        <v>500</v>
      </c>
      <c r="G810" s="1">
        <v>143945</v>
      </c>
      <c r="H810" s="1">
        <v>13650</v>
      </c>
      <c r="I810" s="1">
        <v>14100</v>
      </c>
      <c r="J810" s="1">
        <v>13600</v>
      </c>
      <c r="K810" s="1">
        <v>13950</v>
      </c>
      <c r="L810" s="1">
        <v>14000</v>
      </c>
      <c r="M810" s="1">
        <v>2000</v>
      </c>
      <c r="N810" s="1">
        <v>215190</v>
      </c>
      <c r="O810" s="1">
        <v>19544</v>
      </c>
      <c r="P810" s="1">
        <v>45773</v>
      </c>
      <c r="Q810" s="1">
        <v>15082</v>
      </c>
      <c r="R810">
        <v>0.77</v>
      </c>
      <c r="S810" s="1">
        <v>2112</v>
      </c>
      <c r="T810">
        <v>454</v>
      </c>
      <c r="U810" s="1">
        <v>1127</v>
      </c>
      <c r="V810">
        <v>328</v>
      </c>
      <c r="W810">
        <v>44</v>
      </c>
      <c r="X810" s="5">
        <f>W810/T810*100</f>
        <v>9.6916299559471373</v>
      </c>
      <c r="Y810">
        <v>-0.6</v>
      </c>
      <c r="Z810">
        <v>-14</v>
      </c>
      <c r="AA810">
        <v>-152</v>
      </c>
      <c r="AB810">
        <v>70</v>
      </c>
      <c r="AC810" s="5">
        <f>AB810/C810*100</f>
        <v>0.5</v>
      </c>
      <c r="AD810">
        <v>27.15</v>
      </c>
      <c r="AE810">
        <v>21.65</v>
      </c>
      <c r="AF810">
        <v>16.77</v>
      </c>
      <c r="AG810">
        <v>15.29</v>
      </c>
      <c r="AH810">
        <v>2.27</v>
      </c>
      <c r="AI810" s="7">
        <v>1419.7</v>
      </c>
    </row>
    <row r="811" spans="1:35" x14ac:dyDescent="0.4">
      <c r="A811">
        <v>275</v>
      </c>
      <c r="B811" t="s">
        <v>308</v>
      </c>
      <c r="C811" s="1">
        <v>40100</v>
      </c>
      <c r="D811">
        <v>650</v>
      </c>
      <c r="E811" s="2">
        <v>-1.6E-2</v>
      </c>
      <c r="F811">
        <v>500</v>
      </c>
      <c r="G811" s="1">
        <v>29126</v>
      </c>
      <c r="H811" s="1">
        <v>40750</v>
      </c>
      <c r="I811" s="1">
        <v>40750</v>
      </c>
      <c r="J811" s="1">
        <v>39800</v>
      </c>
      <c r="K811" s="1">
        <v>40050</v>
      </c>
      <c r="L811" s="1">
        <v>40100</v>
      </c>
      <c r="M811" s="1">
        <v>1169</v>
      </c>
      <c r="N811" s="1">
        <v>51338</v>
      </c>
      <c r="O811" s="1">
        <v>2935</v>
      </c>
      <c r="P811" s="1">
        <v>3123</v>
      </c>
      <c r="Q811" s="1">
        <v>8128</v>
      </c>
      <c r="R811">
        <v>0.71</v>
      </c>
      <c r="S811" s="1">
        <v>3259</v>
      </c>
      <c r="T811">
        <v>406</v>
      </c>
      <c r="U811">
        <v>795</v>
      </c>
      <c r="V811">
        <v>75</v>
      </c>
      <c r="W811">
        <v>96</v>
      </c>
      <c r="X811" s="6">
        <f>W811/T811*100</f>
        <v>23.645320197044335</v>
      </c>
      <c r="Y811">
        <v>24.43</v>
      </c>
      <c r="Z811">
        <v>100</v>
      </c>
      <c r="AA811" s="1">
        <v>1504</v>
      </c>
      <c r="AB811">
        <v>200</v>
      </c>
      <c r="AC811" s="5">
        <f>AB811/C811*100</f>
        <v>0.49875311720698251</v>
      </c>
      <c r="AD811" t="s">
        <v>35</v>
      </c>
      <c r="AE811">
        <v>36.74</v>
      </c>
      <c r="AF811" t="s">
        <v>35</v>
      </c>
      <c r="AG811" t="s">
        <v>35</v>
      </c>
      <c r="AH811" s="4">
        <v>0.98</v>
      </c>
      <c r="AI811" s="7">
        <v>2172.8000000000002</v>
      </c>
    </row>
    <row r="812" spans="1:35" x14ac:dyDescent="0.4">
      <c r="A812">
        <v>238</v>
      </c>
      <c r="B812" t="s">
        <v>271</v>
      </c>
      <c r="C812" s="1">
        <v>24250</v>
      </c>
      <c r="D812">
        <v>200</v>
      </c>
      <c r="E812" s="2">
        <v>-8.2000000000000007E-3</v>
      </c>
      <c r="F812">
        <v>500</v>
      </c>
      <c r="G812" s="1">
        <v>437190</v>
      </c>
      <c r="H812" s="1">
        <v>24100</v>
      </c>
      <c r="I812" s="1">
        <v>24450</v>
      </c>
      <c r="J812" s="1">
        <v>23500</v>
      </c>
      <c r="K812" s="1">
        <v>24200</v>
      </c>
      <c r="L812" s="1">
        <v>24250</v>
      </c>
      <c r="M812" s="1">
        <v>10485</v>
      </c>
      <c r="N812" s="1">
        <v>435015</v>
      </c>
      <c r="O812" s="1">
        <v>11007</v>
      </c>
      <c r="P812" s="1">
        <v>18116</v>
      </c>
      <c r="Q812" s="1">
        <v>15281</v>
      </c>
      <c r="R812">
        <v>8.17</v>
      </c>
      <c r="S812" s="1">
        <v>3706</v>
      </c>
      <c r="T812" s="1">
        <v>5918</v>
      </c>
      <c r="U812" s="1">
        <v>3713</v>
      </c>
      <c r="V812" s="1">
        <v>2332</v>
      </c>
      <c r="W812">
        <v>463</v>
      </c>
      <c r="X812" s="5">
        <f>W812/T812*100</f>
        <v>7.8235890503548493</v>
      </c>
      <c r="Y812">
        <v>28.07</v>
      </c>
      <c r="Z812">
        <v>250</v>
      </c>
      <c r="AA812" s="1">
        <v>2849</v>
      </c>
      <c r="AB812">
        <v>120</v>
      </c>
      <c r="AC812" s="5">
        <f>AB812/C812*100</f>
        <v>0.49484536082474223</v>
      </c>
      <c r="AD812">
        <v>43.36</v>
      </c>
      <c r="AE812">
        <v>44.18</v>
      </c>
      <c r="AF812" s="4">
        <v>11.67</v>
      </c>
      <c r="AG812">
        <v>7.45</v>
      </c>
      <c r="AH812">
        <v>2.02</v>
      </c>
      <c r="AI812" s="4">
        <v>916.8</v>
      </c>
    </row>
    <row r="813" spans="1:35" x14ac:dyDescent="0.4">
      <c r="A813">
        <v>1314</v>
      </c>
      <c r="B813" t="s">
        <v>1347</v>
      </c>
      <c r="C813" s="1">
        <v>6090</v>
      </c>
      <c r="D813">
        <v>50</v>
      </c>
      <c r="E813" s="2">
        <v>8.3000000000000001E-3</v>
      </c>
      <c r="F813">
        <v>500</v>
      </c>
      <c r="G813" s="1">
        <v>219602</v>
      </c>
      <c r="H813" s="1">
        <v>6070</v>
      </c>
      <c r="I813" s="1">
        <v>6260</v>
      </c>
      <c r="J813" s="1">
        <v>5990</v>
      </c>
      <c r="K813" s="1">
        <v>6090</v>
      </c>
      <c r="L813" s="1">
        <v>6100</v>
      </c>
      <c r="M813" s="1">
        <v>1341</v>
      </c>
      <c r="N813" s="1">
        <v>550299</v>
      </c>
      <c r="O813" s="1">
        <v>7801</v>
      </c>
      <c r="P813" s="1">
        <v>6474</v>
      </c>
      <c r="Q813" s="1">
        <v>9000</v>
      </c>
      <c r="R813">
        <v>0.84</v>
      </c>
      <c r="S813">
        <v>548</v>
      </c>
      <c r="T813" s="1">
        <v>1361</v>
      </c>
      <c r="U813" s="1">
        <v>1540</v>
      </c>
      <c r="V813">
        <v>817</v>
      </c>
      <c r="W813">
        <v>-25</v>
      </c>
      <c r="X813" s="5">
        <f>W813/T813*100</f>
        <v>-1.8368846436443791</v>
      </c>
      <c r="Y813">
        <v>-18.54</v>
      </c>
      <c r="Z813">
        <v>-43</v>
      </c>
      <c r="AA813">
        <v>-317</v>
      </c>
      <c r="AB813">
        <v>30</v>
      </c>
      <c r="AC813" s="5">
        <f>AB813/C813*100</f>
        <v>0.49261083743842365</v>
      </c>
      <c r="AD813">
        <v>420.85</v>
      </c>
      <c r="AE813">
        <v>-23.1</v>
      </c>
      <c r="AF813">
        <v>3.97</v>
      </c>
      <c r="AG813">
        <v>3.33</v>
      </c>
      <c r="AH813" s="4">
        <v>0.41</v>
      </c>
      <c r="AI813" s="7">
        <v>3287.8</v>
      </c>
    </row>
    <row r="814" spans="1:35" x14ac:dyDescent="0.4">
      <c r="A814">
        <v>274</v>
      </c>
      <c r="B814" t="s">
        <v>307</v>
      </c>
      <c r="C814" s="1">
        <v>6120</v>
      </c>
      <c r="D814">
        <v>150</v>
      </c>
      <c r="E814" s="2">
        <v>-2.3900000000000001E-2</v>
      </c>
      <c r="F814">
        <v>100</v>
      </c>
      <c r="G814" s="1">
        <v>298729</v>
      </c>
      <c r="H814" s="1">
        <v>6290</v>
      </c>
      <c r="I814" s="1">
        <v>6300</v>
      </c>
      <c r="J814" s="1">
        <v>6080</v>
      </c>
      <c r="K814" s="1">
        <v>6120</v>
      </c>
      <c r="L814" s="1">
        <v>6130</v>
      </c>
      <c r="M814" s="1">
        <v>1831</v>
      </c>
      <c r="N814" s="1">
        <v>188104</v>
      </c>
      <c r="O814" s="1">
        <v>59048</v>
      </c>
      <c r="P814" s="1">
        <v>17147</v>
      </c>
      <c r="Q814" s="1">
        <v>53267</v>
      </c>
      <c r="R814">
        <v>20.56</v>
      </c>
      <c r="S814" s="1">
        <v>3260</v>
      </c>
      <c r="T814">
        <v>464</v>
      </c>
      <c r="U814">
        <v>755</v>
      </c>
      <c r="V814">
        <v>153</v>
      </c>
      <c r="W814">
        <v>185</v>
      </c>
      <c r="X814" s="6">
        <f>W814/T814*100</f>
        <v>39.870689655172413</v>
      </c>
      <c r="Y814">
        <v>62.73</v>
      </c>
      <c r="Z814">
        <v>-12</v>
      </c>
      <c r="AA814">
        <v>353</v>
      </c>
      <c r="AB814">
        <v>30</v>
      </c>
      <c r="AC814" s="5">
        <f>AB814/C814*100</f>
        <v>0.49019607843137253</v>
      </c>
      <c r="AD814">
        <v>-69.62</v>
      </c>
      <c r="AE814">
        <v>36.950000000000003</v>
      </c>
      <c r="AF814">
        <v>1.84</v>
      </c>
      <c r="AG814">
        <v>1.38</v>
      </c>
      <c r="AH814" s="4">
        <v>1.9</v>
      </c>
      <c r="AI814" s="4">
        <v>840.4</v>
      </c>
    </row>
    <row r="815" spans="1:35" x14ac:dyDescent="0.4">
      <c r="A815">
        <v>959</v>
      </c>
      <c r="B815" t="s">
        <v>992</v>
      </c>
      <c r="C815" s="1">
        <v>3070</v>
      </c>
      <c r="D815">
        <v>15</v>
      </c>
      <c r="E815" s="2">
        <v>4.8999999999999998E-3</v>
      </c>
      <c r="F815">
        <v>500</v>
      </c>
      <c r="G815" s="1">
        <v>66007</v>
      </c>
      <c r="H815" s="1">
        <v>3070</v>
      </c>
      <c r="I815" s="1">
        <v>3130</v>
      </c>
      <c r="J815" s="1">
        <v>3020</v>
      </c>
      <c r="K815" s="1">
        <v>3065</v>
      </c>
      <c r="L815" s="1">
        <v>3070</v>
      </c>
      <c r="M815">
        <v>202</v>
      </c>
      <c r="N815" s="1">
        <v>58975</v>
      </c>
      <c r="O815" s="1">
        <v>28532</v>
      </c>
      <c r="P815" s="1">
        <v>3851</v>
      </c>
      <c r="Q815" s="1">
        <v>31279</v>
      </c>
      <c r="R815">
        <v>0.38</v>
      </c>
      <c r="S815">
        <v>960</v>
      </c>
      <c r="T815" s="1">
        <v>2941</v>
      </c>
      <c r="U815" s="1">
        <v>4655</v>
      </c>
      <c r="V815" s="1">
        <v>2011</v>
      </c>
      <c r="W815">
        <v>35</v>
      </c>
      <c r="X815" s="5">
        <f>W815/T815*100</f>
        <v>1.1900714042842571</v>
      </c>
      <c r="Y815">
        <v>-17.87</v>
      </c>
      <c r="Z815">
        <v>564</v>
      </c>
      <c r="AA815" s="1">
        <v>1526</v>
      </c>
      <c r="AB815">
        <v>15</v>
      </c>
      <c r="AC815" s="5">
        <f>AB815/C815*100</f>
        <v>0.48859934853420189</v>
      </c>
      <c r="AD815">
        <v>-52.54</v>
      </c>
      <c r="AE815" s="4">
        <v>2.0099999999999998</v>
      </c>
      <c r="AF815">
        <v>22.19</v>
      </c>
      <c r="AG815">
        <v>13.08</v>
      </c>
      <c r="AH815" s="4">
        <v>0.3</v>
      </c>
      <c r="AI815" s="7">
        <v>1765.1</v>
      </c>
    </row>
    <row r="816" spans="1:35" x14ac:dyDescent="0.4">
      <c r="A816">
        <v>145</v>
      </c>
      <c r="B816" t="s">
        <v>178</v>
      </c>
      <c r="C816" s="1">
        <v>30750</v>
      </c>
      <c r="D816">
        <v>400</v>
      </c>
      <c r="E816" s="2">
        <v>-1.2800000000000001E-2</v>
      </c>
      <c r="F816">
        <v>500</v>
      </c>
      <c r="G816" s="1">
        <v>272343</v>
      </c>
      <c r="H816" s="1">
        <v>31000</v>
      </c>
      <c r="I816" s="1">
        <v>31000</v>
      </c>
      <c r="J816" s="1">
        <v>29850</v>
      </c>
      <c r="K816" s="1">
        <v>30700</v>
      </c>
      <c r="L816" s="1">
        <v>30750</v>
      </c>
      <c r="M816" s="1">
        <v>8256</v>
      </c>
      <c r="N816" s="1">
        <v>416691</v>
      </c>
      <c r="O816" s="1">
        <v>4779</v>
      </c>
      <c r="P816" s="1">
        <v>13695</v>
      </c>
      <c r="Q816" s="1">
        <v>17399</v>
      </c>
      <c r="R816">
        <v>5.64</v>
      </c>
      <c r="S816" s="1">
        <v>5350</v>
      </c>
      <c r="T816" s="1">
        <v>1218</v>
      </c>
      <c r="U816" s="1">
        <v>2395</v>
      </c>
      <c r="V816">
        <v>667</v>
      </c>
      <c r="W816">
        <v>181</v>
      </c>
      <c r="X816" s="6">
        <f>W816/T816*100</f>
        <v>14.860426929392448</v>
      </c>
      <c r="Y816">
        <v>38.880000000000003</v>
      </c>
      <c r="Z816">
        <v>55</v>
      </c>
      <c r="AA816" s="1">
        <v>1059</v>
      </c>
      <c r="AB816">
        <v>150</v>
      </c>
      <c r="AC816" s="5">
        <f>AB816/C816*100</f>
        <v>0.48780487804878048</v>
      </c>
      <c r="AD816">
        <v>241.05</v>
      </c>
      <c r="AE816">
        <v>83.19</v>
      </c>
      <c r="AF816">
        <v>5.54</v>
      </c>
      <c r="AG816">
        <v>1.9</v>
      </c>
      <c r="AH816">
        <v>3.76</v>
      </c>
      <c r="AI816" s="4">
        <v>789.8</v>
      </c>
    </row>
    <row r="817" spans="1:35" x14ac:dyDescent="0.4">
      <c r="A817">
        <v>691</v>
      </c>
      <c r="B817" t="s">
        <v>724</v>
      </c>
      <c r="C817" s="1">
        <v>14400</v>
      </c>
      <c r="D817">
        <v>100</v>
      </c>
      <c r="E817" s="2">
        <v>7.0000000000000001E-3</v>
      </c>
      <c r="F817">
        <v>500</v>
      </c>
      <c r="G817" s="1">
        <v>19953</v>
      </c>
      <c r="H817" s="1">
        <v>14150</v>
      </c>
      <c r="I817" s="1">
        <v>14400</v>
      </c>
      <c r="J817" s="1">
        <v>14050</v>
      </c>
      <c r="K817" s="1">
        <v>14350</v>
      </c>
      <c r="L817" s="1">
        <v>14400</v>
      </c>
      <c r="M817">
        <v>284</v>
      </c>
      <c r="N817" s="1">
        <v>63509</v>
      </c>
      <c r="O817" s="1">
        <v>9791</v>
      </c>
      <c r="P817" s="1">
        <v>11614</v>
      </c>
      <c r="Q817" s="1">
        <v>9960</v>
      </c>
      <c r="R817">
        <v>2.04</v>
      </c>
      <c r="S817" s="1">
        <v>1434</v>
      </c>
      <c r="T817">
        <v>363</v>
      </c>
      <c r="U817" s="1">
        <v>1050</v>
      </c>
      <c r="V817">
        <v>174</v>
      </c>
      <c r="W817">
        <v>40</v>
      </c>
      <c r="X817" s="6">
        <f>W817/T817*100</f>
        <v>11.019283746556475</v>
      </c>
      <c r="Y817">
        <v>10.38</v>
      </c>
      <c r="Z817">
        <v>32</v>
      </c>
      <c r="AA817">
        <v>380</v>
      </c>
      <c r="AB817">
        <v>70</v>
      </c>
      <c r="AC817" s="5">
        <f>AB817/C817*100</f>
        <v>0.4861111111111111</v>
      </c>
      <c r="AD817">
        <v>-27.95</v>
      </c>
      <c r="AE817">
        <v>11.85</v>
      </c>
      <c r="AF817">
        <v>5.23</v>
      </c>
      <c r="AG817">
        <v>3.95</v>
      </c>
      <c r="AH817" s="4">
        <v>0.81</v>
      </c>
      <c r="AI817" s="7">
        <v>1546.2</v>
      </c>
    </row>
    <row r="818" spans="1:35" x14ac:dyDescent="0.4">
      <c r="A818">
        <v>63</v>
      </c>
      <c r="B818" t="s">
        <v>96</v>
      </c>
      <c r="C818" s="1">
        <v>10300</v>
      </c>
      <c r="D818">
        <v>100</v>
      </c>
      <c r="E818" s="2">
        <v>-9.5999999999999992E-3</v>
      </c>
      <c r="F818">
        <v>100</v>
      </c>
      <c r="G818" s="1">
        <v>181662</v>
      </c>
      <c r="H818" s="1">
        <v>10350</v>
      </c>
      <c r="I818" s="1">
        <v>10400</v>
      </c>
      <c r="J818" s="1">
        <v>10150</v>
      </c>
      <c r="K818" s="1">
        <v>10250</v>
      </c>
      <c r="L818" s="1">
        <v>10300</v>
      </c>
      <c r="M818" s="1">
        <v>1863</v>
      </c>
      <c r="N818" s="1">
        <v>271980</v>
      </c>
      <c r="O818" s="1">
        <v>76531</v>
      </c>
      <c r="P818" s="1">
        <v>70933</v>
      </c>
      <c r="Q818" s="1">
        <v>92342</v>
      </c>
      <c r="R818">
        <v>5.27</v>
      </c>
      <c r="S818" s="1">
        <v>9511</v>
      </c>
      <c r="T818" s="1">
        <v>77233</v>
      </c>
      <c r="U818" s="1">
        <v>93637</v>
      </c>
      <c r="V818" s="1">
        <v>59090</v>
      </c>
      <c r="W818" s="1">
        <v>3540</v>
      </c>
      <c r="X818" s="5">
        <f>W818/T818*100</f>
        <v>4.5835329457615268</v>
      </c>
      <c r="Y818">
        <v>5.08</v>
      </c>
      <c r="Z818" s="1">
        <v>1736</v>
      </c>
      <c r="AA818" s="1">
        <v>2593</v>
      </c>
      <c r="AB818">
        <v>50</v>
      </c>
      <c r="AC818" s="5">
        <f>AB818/C818*100</f>
        <v>0.48543689320388345</v>
      </c>
      <c r="AD818">
        <v>79.08</v>
      </c>
      <c r="AE818">
        <v>353.33</v>
      </c>
      <c r="AF818">
        <v>-0.17</v>
      </c>
      <c r="AG818">
        <v>-0.15</v>
      </c>
      <c r="AH818" s="4">
        <v>1.08</v>
      </c>
      <c r="AI818" s="7">
        <v>1876.4</v>
      </c>
    </row>
    <row r="819" spans="1:35" x14ac:dyDescent="0.4">
      <c r="A819">
        <v>489</v>
      </c>
      <c r="B819" t="s">
        <v>522</v>
      </c>
      <c r="C819" s="1">
        <v>14550</v>
      </c>
      <c r="D819">
        <v>250</v>
      </c>
      <c r="E819" s="2">
        <v>-1.6899999999999998E-2</v>
      </c>
      <c r="F819">
        <v>500</v>
      </c>
      <c r="G819" s="1">
        <v>41781</v>
      </c>
      <c r="H819" s="1">
        <v>14750</v>
      </c>
      <c r="I819" s="1">
        <v>14750</v>
      </c>
      <c r="J819" s="1">
        <v>14400</v>
      </c>
      <c r="K819" s="1">
        <v>14500</v>
      </c>
      <c r="L819" s="1">
        <v>14550</v>
      </c>
      <c r="M819">
        <v>606</v>
      </c>
      <c r="N819" s="1">
        <v>44966</v>
      </c>
      <c r="O819" s="1">
        <v>14080</v>
      </c>
      <c r="P819" s="1">
        <v>16456</v>
      </c>
      <c r="Q819" s="1">
        <v>13545</v>
      </c>
      <c r="R819">
        <v>1.52</v>
      </c>
      <c r="S819" s="1">
        <v>1971</v>
      </c>
      <c r="T819" s="1">
        <v>1517</v>
      </c>
      <c r="U819" s="1">
        <v>1614</v>
      </c>
      <c r="V819">
        <v>890</v>
      </c>
      <c r="W819">
        <v>195</v>
      </c>
      <c r="X819" s="6">
        <f>W819/T819*100</f>
        <v>12.854317732366512</v>
      </c>
      <c r="Y819">
        <v>16.440000000000001</v>
      </c>
      <c r="Z819">
        <v>86</v>
      </c>
      <c r="AA819" s="1">
        <v>1137</v>
      </c>
      <c r="AB819">
        <v>70</v>
      </c>
      <c r="AC819" s="5">
        <f>AB819/C819*100</f>
        <v>0.48109965635738833</v>
      </c>
      <c r="AD819" s="3">
        <v>3642.13</v>
      </c>
      <c r="AE819">
        <v>19.760000000000002</v>
      </c>
      <c r="AF819">
        <v>33.56</v>
      </c>
      <c r="AG819">
        <v>7.36</v>
      </c>
      <c r="AH819">
        <v>6.02</v>
      </c>
      <c r="AI819" s="7">
        <v>1128.7</v>
      </c>
    </row>
    <row r="820" spans="1:35" x14ac:dyDescent="0.4">
      <c r="A820">
        <v>184</v>
      </c>
      <c r="B820" t="s">
        <v>217</v>
      </c>
      <c r="C820" s="1">
        <v>20850</v>
      </c>
      <c r="D820">
        <v>650</v>
      </c>
      <c r="E820" s="2">
        <v>-3.0200000000000001E-2</v>
      </c>
      <c r="F820">
        <v>500</v>
      </c>
      <c r="G820" s="1">
        <v>81505</v>
      </c>
      <c r="H820" s="1">
        <v>21300</v>
      </c>
      <c r="I820" s="1">
        <v>21350</v>
      </c>
      <c r="J820" s="1">
        <v>20600</v>
      </c>
      <c r="K820" s="1">
        <v>20850</v>
      </c>
      <c r="L820" s="1">
        <v>20900</v>
      </c>
      <c r="M820" s="1">
        <v>1707</v>
      </c>
      <c r="N820" s="1">
        <v>78412</v>
      </c>
      <c r="O820" s="1">
        <v>17501</v>
      </c>
      <c r="P820" s="1">
        <v>6037</v>
      </c>
      <c r="Q820" s="1">
        <v>21757</v>
      </c>
      <c r="R820">
        <v>2.44</v>
      </c>
      <c r="S820" s="1">
        <v>4536</v>
      </c>
      <c r="T820" s="1">
        <v>1662</v>
      </c>
      <c r="U820" s="1">
        <v>2242</v>
      </c>
      <c r="V820">
        <v>904</v>
      </c>
      <c r="W820">
        <v>248</v>
      </c>
      <c r="X820" s="6">
        <f>W820/T820*100</f>
        <v>14.921780986762936</v>
      </c>
      <c r="Y820">
        <v>32.159999999999997</v>
      </c>
      <c r="Z820">
        <v>187</v>
      </c>
      <c r="AA820" s="1">
        <v>1566</v>
      </c>
      <c r="AB820">
        <v>100</v>
      </c>
      <c r="AC820" s="5">
        <f>AB820/C820*100</f>
        <v>0.47961630695443641</v>
      </c>
      <c r="AD820" t="s">
        <v>35</v>
      </c>
      <c r="AE820">
        <v>59.68</v>
      </c>
      <c r="AF820" t="s">
        <v>35</v>
      </c>
      <c r="AG820" t="s">
        <v>35</v>
      </c>
      <c r="AH820" t="s">
        <v>35</v>
      </c>
      <c r="AI820" s="7">
        <v>1704.8</v>
      </c>
    </row>
    <row r="821" spans="1:35" x14ac:dyDescent="0.4">
      <c r="A821">
        <v>928</v>
      </c>
      <c r="B821" t="s">
        <v>961</v>
      </c>
      <c r="C821" s="1">
        <v>3185</v>
      </c>
      <c r="D821">
        <v>50</v>
      </c>
      <c r="E821" s="2">
        <v>-1.55E-2</v>
      </c>
      <c r="F821">
        <v>500</v>
      </c>
      <c r="G821" s="1">
        <v>836993</v>
      </c>
      <c r="H821" s="1">
        <v>3215</v>
      </c>
      <c r="I821" s="1">
        <v>3275</v>
      </c>
      <c r="J821" s="1">
        <v>3175</v>
      </c>
      <c r="K821" s="1">
        <v>3185</v>
      </c>
      <c r="L821" s="1">
        <v>3190</v>
      </c>
      <c r="M821" s="1">
        <v>2687</v>
      </c>
      <c r="N821" s="1">
        <v>2335720</v>
      </c>
      <c r="O821" s="1">
        <v>95852</v>
      </c>
      <c r="P821" s="1">
        <v>17290</v>
      </c>
      <c r="Q821" s="1">
        <v>31422</v>
      </c>
      <c r="R821">
        <v>4.5599999999999996</v>
      </c>
      <c r="S821" s="1">
        <v>1001</v>
      </c>
      <c r="T821" s="1">
        <v>1556</v>
      </c>
      <c r="U821" s="1">
        <v>1448</v>
      </c>
      <c r="V821">
        <v>695</v>
      </c>
      <c r="W821">
        <v>37</v>
      </c>
      <c r="X821" s="5">
        <f>W821/T821*100</f>
        <v>2.3778920308483289</v>
      </c>
      <c r="Y821">
        <v>-1.1499999999999999</v>
      </c>
      <c r="Z821">
        <v>26</v>
      </c>
      <c r="AA821">
        <v>214</v>
      </c>
      <c r="AB821">
        <v>15</v>
      </c>
      <c r="AC821" s="5">
        <f>AB821/C821*100</f>
        <v>0.47095761381475665</v>
      </c>
      <c r="AD821">
        <v>53.36</v>
      </c>
      <c r="AE821" s="4">
        <v>3.59</v>
      </c>
      <c r="AF821">
        <v>5.6</v>
      </c>
      <c r="AG821">
        <v>0.59</v>
      </c>
      <c r="AH821" s="4">
        <v>0.74</v>
      </c>
      <c r="AI821" s="7">
        <v>1041.5</v>
      </c>
    </row>
    <row r="822" spans="1:35" x14ac:dyDescent="0.4">
      <c r="A822">
        <v>454</v>
      </c>
      <c r="B822" t="s">
        <v>487</v>
      </c>
      <c r="C822" s="1">
        <v>7360</v>
      </c>
      <c r="D822">
        <v>70</v>
      </c>
      <c r="E822" s="2">
        <v>-9.4000000000000004E-3</v>
      </c>
      <c r="F822">
        <v>500</v>
      </c>
      <c r="G822" s="1">
        <v>56180</v>
      </c>
      <c r="H822" s="1">
        <v>7330</v>
      </c>
      <c r="I822" s="1">
        <v>7480</v>
      </c>
      <c r="J822" s="1">
        <v>7230</v>
      </c>
      <c r="K822" s="1">
        <v>7360</v>
      </c>
      <c r="L822" s="1">
        <v>7370</v>
      </c>
      <c r="M822">
        <v>414</v>
      </c>
      <c r="N822" s="1">
        <v>85643</v>
      </c>
      <c r="O822" s="1">
        <v>6768</v>
      </c>
      <c r="P822" s="1">
        <v>4198</v>
      </c>
      <c r="Q822" s="1">
        <v>28465</v>
      </c>
      <c r="R822">
        <v>0.84</v>
      </c>
      <c r="S822" s="1">
        <v>2095</v>
      </c>
      <c r="T822" s="1">
        <v>1392</v>
      </c>
      <c r="U822" s="1">
        <v>1444</v>
      </c>
      <c r="V822">
        <v>497</v>
      </c>
      <c r="W822">
        <v>76</v>
      </c>
      <c r="X822" s="5">
        <f>W822/T822*100</f>
        <v>5.4597701149425291</v>
      </c>
      <c r="Y822">
        <v>11.16</v>
      </c>
      <c r="Z822">
        <v>91</v>
      </c>
      <c r="AA822">
        <v>262</v>
      </c>
      <c r="AB822">
        <v>34</v>
      </c>
      <c r="AC822" s="5">
        <f>AB822/C822*100</f>
        <v>0.46195652173913043</v>
      </c>
      <c r="AD822">
        <v>23.55</v>
      </c>
      <c r="AE822">
        <v>21.45</v>
      </c>
      <c r="AF822" s="4">
        <v>14.45</v>
      </c>
      <c r="AG822">
        <v>9.59</v>
      </c>
      <c r="AH822">
        <v>2.13</v>
      </c>
      <c r="AI822" s="7">
        <v>1729</v>
      </c>
    </row>
    <row r="823" spans="1:35" x14ac:dyDescent="0.4">
      <c r="A823">
        <v>313</v>
      </c>
      <c r="B823" t="s">
        <v>346</v>
      </c>
      <c r="C823" s="1">
        <v>10950</v>
      </c>
      <c r="D823">
        <v>100</v>
      </c>
      <c r="E823" s="2">
        <v>9.1999999999999998E-3</v>
      </c>
      <c r="F823">
        <v>500</v>
      </c>
      <c r="G823" s="1">
        <v>54380</v>
      </c>
      <c r="H823" s="1">
        <v>10900</v>
      </c>
      <c r="I823" s="1">
        <v>11000</v>
      </c>
      <c r="J823" s="1">
        <v>10750</v>
      </c>
      <c r="K823" s="1">
        <v>10950</v>
      </c>
      <c r="L823" s="1">
        <v>11000</v>
      </c>
      <c r="M823">
        <v>592</v>
      </c>
      <c r="N823" s="1">
        <v>93039</v>
      </c>
      <c r="O823" s="1">
        <v>20169</v>
      </c>
      <c r="P823" s="1">
        <v>28694</v>
      </c>
      <c r="Q823" s="1">
        <v>26500</v>
      </c>
      <c r="R823">
        <v>11.71</v>
      </c>
      <c r="S823" s="1">
        <v>2902</v>
      </c>
      <c r="T823" s="1">
        <v>1884</v>
      </c>
      <c r="U823" s="1">
        <v>4618</v>
      </c>
      <c r="V823">
        <v>374</v>
      </c>
      <c r="W823">
        <v>-31</v>
      </c>
      <c r="X823" s="5">
        <f>W823/T823*100</f>
        <v>-1.6454352441613589</v>
      </c>
      <c r="Y823">
        <v>-0.71</v>
      </c>
      <c r="Z823">
        <v>-50</v>
      </c>
      <c r="AA823">
        <v>174</v>
      </c>
      <c r="AB823">
        <v>50</v>
      </c>
      <c r="AC823" s="5">
        <f>AB823/C823*100</f>
        <v>0.45662100456621002</v>
      </c>
      <c r="AD823">
        <v>118.39</v>
      </c>
      <c r="AE823">
        <v>32.380000000000003</v>
      </c>
      <c r="AF823">
        <v>17.760000000000002</v>
      </c>
      <c r="AG823">
        <v>14.63</v>
      </c>
      <c r="AH823">
        <v>5.34</v>
      </c>
      <c r="AI823" s="4">
        <v>708</v>
      </c>
    </row>
    <row r="824" spans="1:35" x14ac:dyDescent="0.4">
      <c r="A824">
        <v>293</v>
      </c>
      <c r="B824" t="s">
        <v>326</v>
      </c>
      <c r="C824" s="1">
        <v>32900</v>
      </c>
      <c r="D824">
        <v>100</v>
      </c>
      <c r="E824" s="2">
        <v>-3.0000000000000001E-3</v>
      </c>
      <c r="F824">
        <v>500</v>
      </c>
      <c r="G824" s="1">
        <v>53895</v>
      </c>
      <c r="H824" s="1">
        <v>32750</v>
      </c>
      <c r="I824" s="1">
        <v>32900</v>
      </c>
      <c r="J824" s="1">
        <v>32300</v>
      </c>
      <c r="K824" s="1">
        <v>32850</v>
      </c>
      <c r="L824" s="1">
        <v>32900</v>
      </c>
      <c r="M824" s="1">
        <v>1755</v>
      </c>
      <c r="N824" s="1">
        <v>114806</v>
      </c>
      <c r="O824" s="1">
        <v>5468</v>
      </c>
      <c r="P824" s="1">
        <v>3380</v>
      </c>
      <c r="Q824" s="1">
        <v>9318</v>
      </c>
      <c r="R824">
        <v>10.44</v>
      </c>
      <c r="S824" s="1">
        <v>3066</v>
      </c>
      <c r="T824" s="1">
        <v>1669</v>
      </c>
      <c r="U824" s="1">
        <v>1418</v>
      </c>
      <c r="V824">
        <v>281</v>
      </c>
      <c r="W824">
        <v>182</v>
      </c>
      <c r="X824" s="6">
        <f>W824/T824*100</f>
        <v>10.904733373277411</v>
      </c>
      <c r="Y824">
        <v>-0.8</v>
      </c>
      <c r="Z824">
        <v>155</v>
      </c>
      <c r="AA824" s="1">
        <v>3430</v>
      </c>
      <c r="AB824">
        <v>150</v>
      </c>
      <c r="AC824" s="5">
        <f>AB824/C824*100</f>
        <v>0.45592705167173248</v>
      </c>
      <c r="AD824">
        <v>-73.16</v>
      </c>
      <c r="AE824">
        <v>34.21</v>
      </c>
      <c r="AF824">
        <v>9.14</v>
      </c>
      <c r="AG824">
        <v>7.68</v>
      </c>
      <c r="AH824" s="4">
        <v>1.98</v>
      </c>
      <c r="AI824" s="4">
        <v>556.29999999999995</v>
      </c>
    </row>
    <row r="825" spans="1:35" x14ac:dyDescent="0.4">
      <c r="A825">
        <v>541</v>
      </c>
      <c r="B825" t="s">
        <v>574</v>
      </c>
      <c r="C825" s="1">
        <v>4395</v>
      </c>
      <c r="D825">
        <v>75</v>
      </c>
      <c r="E825" s="2">
        <v>-1.6799999999999999E-2</v>
      </c>
      <c r="F825">
        <v>100</v>
      </c>
      <c r="G825" s="1">
        <v>1316738</v>
      </c>
      <c r="H825" s="1">
        <v>4495</v>
      </c>
      <c r="I825" s="1">
        <v>4525</v>
      </c>
      <c r="J825" s="1">
        <v>4385</v>
      </c>
      <c r="K825" s="1">
        <v>4395</v>
      </c>
      <c r="L825" s="1">
        <v>4400</v>
      </c>
      <c r="M825" s="1">
        <v>5850</v>
      </c>
      <c r="N825" s="1">
        <v>1480228</v>
      </c>
      <c r="O825" s="1">
        <v>79174</v>
      </c>
      <c r="P825" s="1">
        <v>8371</v>
      </c>
      <c r="Q825" s="1">
        <v>40666</v>
      </c>
      <c r="R825">
        <v>0.51</v>
      </c>
      <c r="S825" s="1">
        <v>1787</v>
      </c>
      <c r="T825">
        <v>151</v>
      </c>
      <c r="U825">
        <v>540</v>
      </c>
      <c r="V825">
        <v>106</v>
      </c>
      <c r="W825">
        <v>-5</v>
      </c>
      <c r="X825" s="5">
        <f>W825/T825*100</f>
        <v>-3.3112582781456954</v>
      </c>
      <c r="Y825">
        <v>-6.98</v>
      </c>
      <c r="Z825">
        <v>5</v>
      </c>
      <c r="AA825">
        <v>-51</v>
      </c>
      <c r="AB825">
        <v>20</v>
      </c>
      <c r="AC825" s="5">
        <f>AB825/C825*100</f>
        <v>0.45506257110352671</v>
      </c>
      <c r="AD825">
        <v>1.95</v>
      </c>
      <c r="AE825">
        <v>17.760000000000002</v>
      </c>
      <c r="AF825">
        <v>20.74</v>
      </c>
      <c r="AG825">
        <v>13.47</v>
      </c>
      <c r="AH825">
        <v>3.35</v>
      </c>
      <c r="AI825" s="4">
        <v>686.1</v>
      </c>
    </row>
    <row r="826" spans="1:35" x14ac:dyDescent="0.4">
      <c r="A826">
        <v>1216</v>
      </c>
      <c r="B826" t="s">
        <v>1249</v>
      </c>
      <c r="C826" s="1">
        <v>6650</v>
      </c>
      <c r="D826">
        <v>90</v>
      </c>
      <c r="E826" s="2">
        <v>-1.34E-2</v>
      </c>
      <c r="F826">
        <v>500</v>
      </c>
      <c r="G826" s="1">
        <v>903206</v>
      </c>
      <c r="H826" s="1">
        <v>6740</v>
      </c>
      <c r="I826" s="1">
        <v>7090</v>
      </c>
      <c r="J826" s="1">
        <v>6590</v>
      </c>
      <c r="K826" s="1">
        <v>6640</v>
      </c>
      <c r="L826" s="1">
        <v>6650</v>
      </c>
      <c r="M826" s="1">
        <v>6185</v>
      </c>
      <c r="N826" s="1">
        <v>1632712</v>
      </c>
      <c r="O826" s="1">
        <v>17012</v>
      </c>
      <c r="P826" s="1">
        <v>6774</v>
      </c>
      <c r="Q826" s="1">
        <v>10000</v>
      </c>
      <c r="R826">
        <v>2.79</v>
      </c>
      <c r="S826">
        <v>665</v>
      </c>
      <c r="T826" s="1">
        <v>1064</v>
      </c>
      <c r="U826">
        <v>800</v>
      </c>
      <c r="V826">
        <v>174</v>
      </c>
      <c r="W826">
        <v>10</v>
      </c>
      <c r="X826" s="5">
        <f>W826/T826*100</f>
        <v>0.93984962406015038</v>
      </c>
      <c r="Y826">
        <v>-6.12</v>
      </c>
      <c r="Z826">
        <v>2</v>
      </c>
      <c r="AA826" s="1">
        <v>1616</v>
      </c>
      <c r="AB826">
        <v>30</v>
      </c>
      <c r="AC826" s="5">
        <f>AB826/C826*100</f>
        <v>0.45112781954887221</v>
      </c>
      <c r="AD826">
        <v>30.2</v>
      </c>
      <c r="AE826">
        <v>-12.89</v>
      </c>
      <c r="AF826">
        <v>-22.81</v>
      </c>
      <c r="AG826">
        <v>-17.920000000000002</v>
      </c>
      <c r="AH826">
        <v>3.82</v>
      </c>
      <c r="AI826" s="7">
        <v>1653.2</v>
      </c>
    </row>
    <row r="827" spans="1:35" x14ac:dyDescent="0.4">
      <c r="A827">
        <v>169</v>
      </c>
      <c r="B827" t="s">
        <v>202</v>
      </c>
      <c r="C827" s="1">
        <v>11100</v>
      </c>
      <c r="D827">
        <v>400</v>
      </c>
      <c r="E827" s="2">
        <v>-3.4799999999999998E-2</v>
      </c>
      <c r="F827">
        <v>500</v>
      </c>
      <c r="G827" s="1">
        <v>618034</v>
      </c>
      <c r="H827" s="1">
        <v>11150</v>
      </c>
      <c r="I827" s="1">
        <v>11300</v>
      </c>
      <c r="J827" s="1">
        <v>11000</v>
      </c>
      <c r="K827" s="1">
        <v>11050</v>
      </c>
      <c r="L827" s="1">
        <v>11100</v>
      </c>
      <c r="M827" s="1">
        <v>6865</v>
      </c>
      <c r="N827" s="1">
        <v>351580</v>
      </c>
      <c r="O827" s="1">
        <v>167293</v>
      </c>
      <c r="P827" s="1">
        <v>61330</v>
      </c>
      <c r="Q827" s="1">
        <v>43785</v>
      </c>
      <c r="R827">
        <v>2.4300000000000002</v>
      </c>
      <c r="S827" s="1">
        <v>4860</v>
      </c>
      <c r="T827" s="1">
        <v>4428</v>
      </c>
      <c r="U827" s="1">
        <v>5275</v>
      </c>
      <c r="V827" s="1">
        <v>3092</v>
      </c>
      <c r="W827">
        <v>428</v>
      </c>
      <c r="X827" s="5">
        <f>W827/T827*100</f>
        <v>9.6657633242999097</v>
      </c>
      <c r="Y827">
        <v>13.41</v>
      </c>
      <c r="Z827">
        <v>316</v>
      </c>
      <c r="AA827">
        <v>959</v>
      </c>
      <c r="AB827">
        <v>50</v>
      </c>
      <c r="AC827" s="5">
        <f>AB827/C827*100</f>
        <v>0.45045045045045046</v>
      </c>
      <c r="AD827">
        <v>-51.43</v>
      </c>
      <c r="AE827">
        <v>63.92</v>
      </c>
      <c r="AF827">
        <v>3.32</v>
      </c>
      <c r="AG827">
        <v>2.16</v>
      </c>
      <c r="AH827">
        <v>5.44</v>
      </c>
      <c r="AI827" s="7">
        <v>1645.7</v>
      </c>
    </row>
    <row r="828" spans="1:35" x14ac:dyDescent="0.4">
      <c r="A828">
        <v>468</v>
      </c>
      <c r="B828" t="s">
        <v>501</v>
      </c>
      <c r="C828" s="1">
        <v>12900</v>
      </c>
      <c r="D828">
        <v>100</v>
      </c>
      <c r="E828" s="2">
        <v>7.7999999999999996E-3</v>
      </c>
      <c r="F828">
        <v>500</v>
      </c>
      <c r="G828" s="1">
        <v>153072</v>
      </c>
      <c r="H828" s="1">
        <v>12750</v>
      </c>
      <c r="I828" s="1">
        <v>12950</v>
      </c>
      <c r="J828" s="1">
        <v>12500</v>
      </c>
      <c r="K828" s="1">
        <v>12900</v>
      </c>
      <c r="L828" s="1">
        <v>12950</v>
      </c>
      <c r="M828" s="1">
        <v>1939</v>
      </c>
      <c r="N828" s="1">
        <v>127785</v>
      </c>
      <c r="O828" s="1">
        <v>45540</v>
      </c>
      <c r="P828" s="1">
        <v>22139</v>
      </c>
      <c r="Q828" s="1">
        <v>15852</v>
      </c>
      <c r="R828">
        <v>3.96</v>
      </c>
      <c r="S828" s="1">
        <v>2045</v>
      </c>
      <c r="T828" s="1">
        <v>4831</v>
      </c>
      <c r="U828" s="1">
        <v>3305</v>
      </c>
      <c r="V828" s="1">
        <v>1721</v>
      </c>
      <c r="W828">
        <v>93</v>
      </c>
      <c r="X828" s="5">
        <f>W828/T828*100</f>
        <v>1.9250672738563444</v>
      </c>
      <c r="Y828">
        <v>-19.62</v>
      </c>
      <c r="Z828">
        <v>20</v>
      </c>
      <c r="AA828" s="1">
        <v>1388</v>
      </c>
      <c r="AB828">
        <v>58</v>
      </c>
      <c r="AC828" s="5">
        <f>AB828/C828*100</f>
        <v>0.44961240310077516</v>
      </c>
      <c r="AD828">
        <v>-27.47</v>
      </c>
      <c r="AE828">
        <v>20.89</v>
      </c>
      <c r="AF828">
        <v>3.96</v>
      </c>
      <c r="AG828">
        <v>3.6</v>
      </c>
      <c r="AH828" s="4">
        <v>1.81</v>
      </c>
      <c r="AI828" s="7">
        <v>1430.7</v>
      </c>
    </row>
    <row r="829" spans="1:35" x14ac:dyDescent="0.4">
      <c r="A829">
        <v>26</v>
      </c>
      <c r="B829" t="s">
        <v>59</v>
      </c>
      <c r="C829" s="1">
        <v>145200</v>
      </c>
      <c r="D829" s="1">
        <v>5800</v>
      </c>
      <c r="E829" s="2">
        <v>-3.8399999999999997E-2</v>
      </c>
      <c r="F829">
        <v>500</v>
      </c>
      <c r="G829" s="1">
        <v>211350</v>
      </c>
      <c r="H829" s="1">
        <v>151000</v>
      </c>
      <c r="I829" s="1">
        <v>152300</v>
      </c>
      <c r="J829" s="1">
        <v>144400</v>
      </c>
      <c r="K829" s="1">
        <v>145200</v>
      </c>
      <c r="L829" s="1">
        <v>145300</v>
      </c>
      <c r="M829" s="1">
        <v>30981</v>
      </c>
      <c r="N829" s="1">
        <v>391873</v>
      </c>
      <c r="O829" s="1">
        <v>5324</v>
      </c>
      <c r="P829" s="1">
        <v>1826</v>
      </c>
      <c r="Q829" s="1">
        <v>11495</v>
      </c>
      <c r="R829">
        <v>45.65</v>
      </c>
      <c r="S829" s="1">
        <v>16690</v>
      </c>
      <c r="T829" s="1">
        <v>1966</v>
      </c>
      <c r="U829" s="1">
        <v>2920</v>
      </c>
      <c r="V829" s="1">
        <v>1445</v>
      </c>
      <c r="W829">
        <v>504</v>
      </c>
      <c r="X829" s="6">
        <f>W829/T829*100</f>
        <v>25.635808748728383</v>
      </c>
      <c r="Y829">
        <v>18.04</v>
      </c>
      <c r="Z829">
        <v>363</v>
      </c>
      <c r="AA829" s="1">
        <v>5560</v>
      </c>
      <c r="AB829">
        <v>650</v>
      </c>
      <c r="AC829" s="5">
        <f>AB829/C829*100</f>
        <v>0.44765840220385678</v>
      </c>
      <c r="AD829">
        <v>-34.39</v>
      </c>
      <c r="AE829" t="s">
        <v>35</v>
      </c>
      <c r="AF829">
        <v>18.64</v>
      </c>
      <c r="AG829">
        <v>11.01</v>
      </c>
      <c r="AH829" t="s">
        <v>35</v>
      </c>
      <c r="AI829" s="4">
        <v>811.5</v>
      </c>
    </row>
    <row r="830" spans="1:35" x14ac:dyDescent="0.4">
      <c r="A830">
        <v>1391</v>
      </c>
      <c r="B830" t="s">
        <v>1424</v>
      </c>
      <c r="C830" s="1">
        <v>12650</v>
      </c>
      <c r="D830">
        <v>350</v>
      </c>
      <c r="E830" s="2">
        <v>-2.69E-2</v>
      </c>
      <c r="F830">
        <v>500</v>
      </c>
      <c r="G830" s="1">
        <v>11880</v>
      </c>
      <c r="H830" s="1">
        <v>13000</v>
      </c>
      <c r="I830" s="1">
        <v>13200</v>
      </c>
      <c r="J830" s="1">
        <v>12600</v>
      </c>
      <c r="K830" s="1">
        <v>12650</v>
      </c>
      <c r="L830" s="1">
        <v>12700</v>
      </c>
      <c r="M830">
        <v>152</v>
      </c>
      <c r="N830" s="1">
        <v>11560</v>
      </c>
      <c r="O830" s="1">
        <v>4690</v>
      </c>
      <c r="P830" s="1">
        <v>2206</v>
      </c>
      <c r="Q830" s="1">
        <v>3503</v>
      </c>
      <c r="R830">
        <v>3.18</v>
      </c>
      <c r="S830">
        <v>443</v>
      </c>
      <c r="T830">
        <v>253</v>
      </c>
      <c r="U830">
        <v>577</v>
      </c>
      <c r="V830">
        <v>53</v>
      </c>
      <c r="W830">
        <v>2</v>
      </c>
      <c r="X830" s="5">
        <f>W830/T830*100</f>
        <v>0.79051383399209485</v>
      </c>
      <c r="Y830">
        <v>-12.78</v>
      </c>
      <c r="Z830">
        <v>1</v>
      </c>
      <c r="AA830" s="1">
        <v>2023</v>
      </c>
      <c r="AB830">
        <v>56</v>
      </c>
      <c r="AC830" s="5">
        <f>AB830/C830*100</f>
        <v>0.44268774703557312</v>
      </c>
      <c r="AD830">
        <v>-160.78</v>
      </c>
      <c r="AE830">
        <v>-39.770000000000003</v>
      </c>
      <c r="AF830">
        <v>-91.23</v>
      </c>
      <c r="AG830">
        <v>-48.36</v>
      </c>
      <c r="AH830">
        <v>7.47</v>
      </c>
      <c r="AI830">
        <v>453</v>
      </c>
    </row>
    <row r="831" spans="1:35" x14ac:dyDescent="0.4">
      <c r="A831">
        <v>16</v>
      </c>
      <c r="B831" t="s">
        <v>49</v>
      </c>
      <c r="C831" s="1">
        <v>142700</v>
      </c>
      <c r="D831">
        <v>0</v>
      </c>
      <c r="E831" s="2">
        <v>0</v>
      </c>
      <c r="F831">
        <v>500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 s="1">
        <v>14286</v>
      </c>
      <c r="R831">
        <v>44.21</v>
      </c>
      <c r="S831" s="1">
        <v>20386</v>
      </c>
      <c r="T831" s="1">
        <v>6316</v>
      </c>
      <c r="U831" s="1">
        <v>9587</v>
      </c>
      <c r="V831" s="1">
        <v>7702</v>
      </c>
      <c r="W831">
        <v>981</v>
      </c>
      <c r="X831" s="6">
        <f>W831/T831*100</f>
        <v>15.531982267257757</v>
      </c>
      <c r="Y831">
        <v>11.78</v>
      </c>
      <c r="Z831" s="1">
        <v>1035</v>
      </c>
      <c r="AA831" s="1">
        <v>8185</v>
      </c>
      <c r="AB831">
        <v>630</v>
      </c>
      <c r="AC831" s="5">
        <f>AB831/C831*100</f>
        <v>0.44148563419761738</v>
      </c>
      <c r="AD831" t="s">
        <v>35</v>
      </c>
      <c r="AE831" t="s">
        <v>35</v>
      </c>
      <c r="AF831" t="s">
        <v>35</v>
      </c>
      <c r="AG831" t="s">
        <v>35</v>
      </c>
      <c r="AH831" s="4">
        <v>1.1499999999999999</v>
      </c>
      <c r="AI831" t="s">
        <v>35</v>
      </c>
    </row>
    <row r="832" spans="1:35" x14ac:dyDescent="0.4">
      <c r="A832">
        <v>463</v>
      </c>
      <c r="B832" t="s">
        <v>496</v>
      </c>
      <c r="C832" s="1">
        <v>8290</v>
      </c>
      <c r="D832">
        <v>10</v>
      </c>
      <c r="E832" s="2">
        <v>-1.1999999999999999E-3</v>
      </c>
      <c r="F832">
        <v>100</v>
      </c>
      <c r="G832" s="1">
        <v>88359</v>
      </c>
      <c r="H832" s="1">
        <v>8290</v>
      </c>
      <c r="I832" s="1">
        <v>8330</v>
      </c>
      <c r="J832" s="1">
        <v>8200</v>
      </c>
      <c r="K832" s="1">
        <v>8290</v>
      </c>
      <c r="L832" s="1">
        <v>8300</v>
      </c>
      <c r="M832">
        <v>730</v>
      </c>
      <c r="N832" s="1">
        <v>119122</v>
      </c>
      <c r="O832" s="1">
        <v>21027</v>
      </c>
      <c r="P832" s="1">
        <v>12306</v>
      </c>
      <c r="Q832" s="1">
        <v>24762</v>
      </c>
      <c r="R832">
        <v>0.82</v>
      </c>
      <c r="S832" s="1">
        <v>2053</v>
      </c>
      <c r="T832">
        <v>807</v>
      </c>
      <c r="U832">
        <v>703</v>
      </c>
      <c r="V832">
        <v>169</v>
      </c>
      <c r="W832">
        <v>144</v>
      </c>
      <c r="X832" s="6">
        <f>W832/T832*100</f>
        <v>17.843866171003718</v>
      </c>
      <c r="Y832">
        <v>26.29</v>
      </c>
      <c r="Z832">
        <v>122</v>
      </c>
      <c r="AA832">
        <v>213</v>
      </c>
      <c r="AB832">
        <v>35</v>
      </c>
      <c r="AC832" s="5">
        <f>AB832/C832*100</f>
        <v>0.42219541616405309</v>
      </c>
      <c r="AD832">
        <v>59.59</v>
      </c>
      <c r="AE832">
        <v>21.08</v>
      </c>
      <c r="AF832">
        <v>5.56</v>
      </c>
      <c r="AG832">
        <v>3.96</v>
      </c>
      <c r="AH832" s="4">
        <v>1.23</v>
      </c>
      <c r="AI832" s="7">
        <v>3183.3</v>
      </c>
    </row>
    <row r="833" spans="1:35" x14ac:dyDescent="0.4">
      <c r="A833">
        <v>943</v>
      </c>
      <c r="B833" t="s">
        <v>976</v>
      </c>
      <c r="C833" s="1">
        <v>11900</v>
      </c>
      <c r="D833">
        <v>250</v>
      </c>
      <c r="E833" s="2">
        <v>-2.06E-2</v>
      </c>
      <c r="F833">
        <v>100</v>
      </c>
      <c r="G833" s="1">
        <v>94707</v>
      </c>
      <c r="H833" s="1">
        <v>12150</v>
      </c>
      <c r="I833" s="1">
        <v>12350</v>
      </c>
      <c r="J833" s="1">
        <v>11750</v>
      </c>
      <c r="K833" s="1">
        <v>11850</v>
      </c>
      <c r="L833" s="1">
        <v>11900</v>
      </c>
      <c r="M833" s="1">
        <v>1129</v>
      </c>
      <c r="N833" s="1">
        <v>219434</v>
      </c>
      <c r="O833" s="1">
        <v>27540</v>
      </c>
      <c r="P833" s="1">
        <v>18327</v>
      </c>
      <c r="Q833" s="1">
        <v>8257</v>
      </c>
      <c r="R833">
        <v>0.75</v>
      </c>
      <c r="S833">
        <v>983</v>
      </c>
      <c r="T833">
        <v>576</v>
      </c>
      <c r="U833">
        <v>666</v>
      </c>
      <c r="V833">
        <v>236</v>
      </c>
      <c r="W833">
        <v>51</v>
      </c>
      <c r="X833" s="5">
        <f>W833/T833*100</f>
        <v>8.8541666666666679</v>
      </c>
      <c r="Y833">
        <v>-18.95</v>
      </c>
      <c r="Z833">
        <v>44</v>
      </c>
      <c r="AA833">
        <v>669</v>
      </c>
      <c r="AB833">
        <v>50</v>
      </c>
      <c r="AC833" s="5">
        <f>AB833/C833*100</f>
        <v>0.42016806722689076</v>
      </c>
      <c r="AD833">
        <v>-1.26</v>
      </c>
      <c r="AE833" s="4">
        <v>2.94</v>
      </c>
      <c r="AF833">
        <v>0.68</v>
      </c>
      <c r="AG833">
        <v>4.18</v>
      </c>
      <c r="AH833" s="4">
        <v>0.38</v>
      </c>
      <c r="AI833" s="7">
        <v>9204.2999999999993</v>
      </c>
    </row>
    <row r="834" spans="1:35" x14ac:dyDescent="0.4">
      <c r="A834">
        <v>975</v>
      </c>
      <c r="B834" t="s">
        <v>1008</v>
      </c>
      <c r="C834" s="1">
        <v>4765</v>
      </c>
      <c r="D834">
        <v>35</v>
      </c>
      <c r="E834" s="2">
        <v>7.4000000000000003E-3</v>
      </c>
      <c r="F834">
        <v>500</v>
      </c>
      <c r="G834" s="1">
        <v>36078</v>
      </c>
      <c r="H834" s="1">
        <v>4740</v>
      </c>
      <c r="I834" s="1">
        <v>4780</v>
      </c>
      <c r="J834" s="1">
        <v>4655</v>
      </c>
      <c r="K834" s="1">
        <v>4755</v>
      </c>
      <c r="L834" s="1">
        <v>4765</v>
      </c>
      <c r="M834">
        <v>171</v>
      </c>
      <c r="N834" s="1">
        <v>73898</v>
      </c>
      <c r="O834" s="1">
        <v>2888</v>
      </c>
      <c r="P834" s="1">
        <v>2762</v>
      </c>
      <c r="Q834" s="1">
        <v>19791</v>
      </c>
      <c r="R834">
        <v>2.41</v>
      </c>
      <c r="S834">
        <v>943</v>
      </c>
      <c r="T834" s="1">
        <v>2920</v>
      </c>
      <c r="U834" s="1">
        <v>2569</v>
      </c>
      <c r="V834">
        <v>548</v>
      </c>
      <c r="W834">
        <v>30</v>
      </c>
      <c r="X834" s="5">
        <f>W834/T834*100</f>
        <v>1.0273972602739725</v>
      </c>
      <c r="Y834">
        <v>1.36</v>
      </c>
      <c r="Z834">
        <v>18</v>
      </c>
      <c r="AA834">
        <v>52</v>
      </c>
      <c r="AB834">
        <v>20</v>
      </c>
      <c r="AC834" s="5">
        <f>AB834/C834*100</f>
        <v>0.41972717733473242</v>
      </c>
      <c r="AD834">
        <v>41.09</v>
      </c>
      <c r="AE834">
        <v>-0.76</v>
      </c>
      <c r="AF834">
        <v>-212.79</v>
      </c>
      <c r="AG834">
        <v>-62.54</v>
      </c>
      <c r="AH834">
        <v>8.36</v>
      </c>
      <c r="AI834">
        <v>-78.8</v>
      </c>
    </row>
    <row r="835" spans="1:35" x14ac:dyDescent="0.4">
      <c r="A835">
        <v>602</v>
      </c>
      <c r="B835" t="s">
        <v>635</v>
      </c>
      <c r="C835" s="1">
        <v>23900</v>
      </c>
      <c r="D835">
        <v>50</v>
      </c>
      <c r="E835" s="2">
        <v>-2.0999999999999999E-3</v>
      </c>
      <c r="F835">
        <v>500</v>
      </c>
      <c r="G835" s="1">
        <v>13277</v>
      </c>
      <c r="H835" s="1">
        <v>23950</v>
      </c>
      <c r="I835" s="1">
        <v>24150</v>
      </c>
      <c r="J835" s="1">
        <v>23400</v>
      </c>
      <c r="K835" s="1">
        <v>23850</v>
      </c>
      <c r="L835" s="1">
        <v>23900</v>
      </c>
      <c r="M835">
        <v>315</v>
      </c>
      <c r="N835" s="1">
        <v>19789</v>
      </c>
      <c r="O835" s="1">
        <v>4429</v>
      </c>
      <c r="P835" s="1">
        <v>2372</v>
      </c>
      <c r="Q835" s="1">
        <v>6874</v>
      </c>
      <c r="R835">
        <v>7.12</v>
      </c>
      <c r="S835" s="1">
        <v>1643</v>
      </c>
      <c r="T835">
        <v>470</v>
      </c>
      <c r="U835" s="1">
        <v>1148</v>
      </c>
      <c r="V835">
        <v>503</v>
      </c>
      <c r="W835">
        <v>21</v>
      </c>
      <c r="X835" s="5">
        <f>W835/T835*100</f>
        <v>4.4680851063829792</v>
      </c>
      <c r="Y835" t="s">
        <v>35</v>
      </c>
      <c r="Z835">
        <v>16</v>
      </c>
      <c r="AA835">
        <v>170</v>
      </c>
      <c r="AB835">
        <v>100</v>
      </c>
      <c r="AC835" s="5">
        <f>AB835/C835*100</f>
        <v>0.41841004184100417</v>
      </c>
      <c r="AD835">
        <v>58.43</v>
      </c>
      <c r="AE835">
        <v>15.19</v>
      </c>
      <c r="AF835">
        <v>30.54</v>
      </c>
      <c r="AG835">
        <v>14.07</v>
      </c>
      <c r="AH835">
        <v>2.21</v>
      </c>
      <c r="AI835" s="7">
        <v>8030.9</v>
      </c>
    </row>
    <row r="836" spans="1:35" x14ac:dyDescent="0.4">
      <c r="A836">
        <v>260</v>
      </c>
      <c r="B836" t="s">
        <v>293</v>
      </c>
      <c r="C836" s="1">
        <v>4795</v>
      </c>
      <c r="D836">
        <v>30</v>
      </c>
      <c r="E836" s="2">
        <v>-6.1999999999999998E-3</v>
      </c>
      <c r="F836">
        <v>100</v>
      </c>
      <c r="G836" s="1">
        <v>281340</v>
      </c>
      <c r="H836" s="1">
        <v>4840</v>
      </c>
      <c r="I836" s="1">
        <v>4840</v>
      </c>
      <c r="J836" s="1">
        <v>4770</v>
      </c>
      <c r="K836" s="1">
        <v>4795</v>
      </c>
      <c r="L836" s="1">
        <v>4800</v>
      </c>
      <c r="M836" s="1">
        <v>1349</v>
      </c>
      <c r="N836" s="1">
        <v>519217</v>
      </c>
      <c r="O836" s="1">
        <v>45465</v>
      </c>
      <c r="P836" s="1">
        <v>20127</v>
      </c>
      <c r="Q836" s="1">
        <v>71152</v>
      </c>
      <c r="R836">
        <v>4.41</v>
      </c>
      <c r="S836" s="1">
        <v>3412</v>
      </c>
      <c r="T836" s="1">
        <v>1323</v>
      </c>
      <c r="U836" s="1">
        <v>1680</v>
      </c>
      <c r="V836">
        <v>633</v>
      </c>
      <c r="W836">
        <v>88</v>
      </c>
      <c r="X836" s="5">
        <f>W836/T836*100</f>
        <v>6.6515495086923657</v>
      </c>
      <c r="Y836">
        <v>15.84</v>
      </c>
      <c r="Z836">
        <v>73</v>
      </c>
      <c r="AA836">
        <v>71</v>
      </c>
      <c r="AB836">
        <v>20</v>
      </c>
      <c r="AC836" s="5">
        <f>AB836/C836*100</f>
        <v>0.41710114702815432</v>
      </c>
      <c r="AD836">
        <v>-66.78</v>
      </c>
      <c r="AE836">
        <v>39.54</v>
      </c>
      <c r="AF836">
        <v>2.98</v>
      </c>
      <c r="AG836">
        <v>2.67</v>
      </c>
      <c r="AH836">
        <v>2.56</v>
      </c>
      <c r="AI836" s="4">
        <v>779.2</v>
      </c>
    </row>
    <row r="837" spans="1:35" x14ac:dyDescent="0.4">
      <c r="A837">
        <v>956</v>
      </c>
      <c r="B837" t="s">
        <v>989</v>
      </c>
      <c r="C837" s="1">
        <v>19250</v>
      </c>
      <c r="D837" s="1">
        <v>2950</v>
      </c>
      <c r="E837" s="2">
        <v>-0.13289999999999999</v>
      </c>
      <c r="F837">
        <v>500</v>
      </c>
      <c r="G837" s="1">
        <v>557848</v>
      </c>
      <c r="H837" s="1">
        <v>21700</v>
      </c>
      <c r="I837" s="1">
        <v>21950</v>
      </c>
      <c r="J837" s="1">
        <v>19050</v>
      </c>
      <c r="K837" s="1">
        <v>19200</v>
      </c>
      <c r="L837" s="1">
        <v>19250</v>
      </c>
      <c r="M837" s="1">
        <v>11332</v>
      </c>
      <c r="N837" s="1">
        <v>120216</v>
      </c>
      <c r="O837" s="1">
        <v>17868</v>
      </c>
      <c r="P837" s="1">
        <v>45234</v>
      </c>
      <c r="Q837" s="1">
        <v>5021</v>
      </c>
      <c r="R837">
        <v>0.31</v>
      </c>
      <c r="S837">
        <v>967</v>
      </c>
      <c r="T837">
        <v>632</v>
      </c>
      <c r="U837">
        <v>442</v>
      </c>
      <c r="V837">
        <v>80</v>
      </c>
      <c r="W837">
        <v>-1</v>
      </c>
      <c r="X837" s="5">
        <f>W837/T837*100</f>
        <v>-0.15822784810126583</v>
      </c>
      <c r="Y837">
        <v>47.51</v>
      </c>
      <c r="Z837">
        <v>3</v>
      </c>
      <c r="AA837">
        <v>-54</v>
      </c>
      <c r="AB837">
        <v>80</v>
      </c>
      <c r="AC837" s="5">
        <f>AB837/C837*100</f>
        <v>0.41558441558441561</v>
      </c>
      <c r="AD837">
        <v>10.74</v>
      </c>
      <c r="AE837" s="4">
        <v>2.2599999999999998</v>
      </c>
      <c r="AF837">
        <v>9.2799999999999994</v>
      </c>
      <c r="AG837">
        <v>6.1</v>
      </c>
      <c r="AH837" s="4">
        <v>0.24</v>
      </c>
      <c r="AI837" s="7">
        <v>4183.2</v>
      </c>
    </row>
    <row r="838" spans="1:35" x14ac:dyDescent="0.4">
      <c r="A838">
        <v>320</v>
      </c>
      <c r="B838" t="s">
        <v>353</v>
      </c>
      <c r="C838" s="1">
        <v>24100</v>
      </c>
      <c r="D838">
        <v>50</v>
      </c>
      <c r="E838" s="2">
        <v>-2.0999999999999999E-3</v>
      </c>
      <c r="F838">
        <v>500</v>
      </c>
      <c r="G838" s="1">
        <v>35302</v>
      </c>
      <c r="H838" s="1">
        <v>24200</v>
      </c>
      <c r="I838" s="1">
        <v>24250</v>
      </c>
      <c r="J838" s="1">
        <v>23900</v>
      </c>
      <c r="K838" s="1">
        <v>24050</v>
      </c>
      <c r="L838" s="1">
        <v>24100</v>
      </c>
      <c r="M838">
        <v>848</v>
      </c>
      <c r="N838" s="1">
        <v>63983</v>
      </c>
      <c r="O838" s="1">
        <v>11121</v>
      </c>
      <c r="P838" s="1">
        <v>12273</v>
      </c>
      <c r="Q838" s="1">
        <v>11784</v>
      </c>
      <c r="R838">
        <v>2.04</v>
      </c>
      <c r="S838" s="1">
        <v>2840</v>
      </c>
      <c r="T838" s="1">
        <v>2200</v>
      </c>
      <c r="U838" s="1">
        <v>2076</v>
      </c>
      <c r="V838">
        <v>761</v>
      </c>
      <c r="W838">
        <v>20</v>
      </c>
      <c r="X838" s="5">
        <f>W838/T838*100</f>
        <v>0.90909090909090906</v>
      </c>
      <c r="Y838">
        <v>-21.82</v>
      </c>
      <c r="Z838">
        <v>-35</v>
      </c>
      <c r="AA838" s="1">
        <v>1405</v>
      </c>
      <c r="AB838">
        <v>100</v>
      </c>
      <c r="AC838" s="5">
        <f>AB838/C838*100</f>
        <v>0.41493775933609961</v>
      </c>
      <c r="AD838" t="s">
        <v>35</v>
      </c>
      <c r="AE838">
        <v>31.48</v>
      </c>
      <c r="AF838" t="s">
        <v>35</v>
      </c>
      <c r="AG838" t="s">
        <v>35</v>
      </c>
      <c r="AH838" s="4">
        <v>0.91</v>
      </c>
      <c r="AI838" s="4">
        <v>710.8</v>
      </c>
    </row>
    <row r="839" spans="1:35" x14ac:dyDescent="0.4">
      <c r="A839">
        <v>307</v>
      </c>
      <c r="B839" t="s">
        <v>340</v>
      </c>
      <c r="C839" s="1">
        <v>24300</v>
      </c>
      <c r="D839">
        <v>250</v>
      </c>
      <c r="E839" s="2">
        <v>1.04E-2</v>
      </c>
      <c r="F839">
        <v>500</v>
      </c>
      <c r="G839" s="1">
        <v>549635</v>
      </c>
      <c r="H839" s="1">
        <v>24150</v>
      </c>
      <c r="I839" s="1">
        <v>25200</v>
      </c>
      <c r="J839" s="1">
        <v>24100</v>
      </c>
      <c r="K839" s="1">
        <v>24300</v>
      </c>
      <c r="L839" s="1">
        <v>24350</v>
      </c>
      <c r="M839" s="1">
        <v>13541</v>
      </c>
      <c r="N839" s="1">
        <v>981161</v>
      </c>
      <c r="O839" s="1">
        <v>18419</v>
      </c>
      <c r="P839" s="1">
        <v>15734</v>
      </c>
      <c r="Q839" s="1">
        <v>12211</v>
      </c>
      <c r="R839">
        <v>3.85</v>
      </c>
      <c r="S839" s="1">
        <v>2967</v>
      </c>
      <c r="T839" s="1">
        <v>1585</v>
      </c>
      <c r="U839" s="1">
        <v>1409</v>
      </c>
      <c r="V839">
        <v>822</v>
      </c>
      <c r="W839">
        <v>100</v>
      </c>
      <c r="X839" s="5">
        <f>W839/T839*100</f>
        <v>6.309148264984227</v>
      </c>
      <c r="Y839">
        <v>51.94</v>
      </c>
      <c r="Z839">
        <v>58</v>
      </c>
      <c r="AA839">
        <v>-153</v>
      </c>
      <c r="AB839">
        <v>100</v>
      </c>
      <c r="AC839" s="5">
        <f>AB839/C839*100</f>
        <v>0.41152263374485598</v>
      </c>
      <c r="AD839">
        <v>137.54</v>
      </c>
      <c r="AE839">
        <v>32.630000000000003</v>
      </c>
      <c r="AF839">
        <v>0.09</v>
      </c>
      <c r="AG839">
        <v>0.01</v>
      </c>
      <c r="AH839">
        <v>2.76</v>
      </c>
      <c r="AI839">
        <v>314.60000000000002</v>
      </c>
    </row>
    <row r="840" spans="1:35" x14ac:dyDescent="0.4">
      <c r="A840">
        <v>985</v>
      </c>
      <c r="B840" t="s">
        <v>1018</v>
      </c>
      <c r="C840" s="1">
        <v>12150</v>
      </c>
      <c r="D840">
        <v>0</v>
      </c>
      <c r="E840" s="2">
        <v>0</v>
      </c>
      <c r="F840">
        <v>500</v>
      </c>
      <c r="G840" s="1">
        <v>18249</v>
      </c>
      <c r="H840" s="1">
        <v>12150</v>
      </c>
      <c r="I840" s="1">
        <v>12200</v>
      </c>
      <c r="J840" s="1">
        <v>11900</v>
      </c>
      <c r="K840" s="1">
        <v>12150</v>
      </c>
      <c r="L840" s="1">
        <v>12200</v>
      </c>
      <c r="M840">
        <v>220</v>
      </c>
      <c r="N840" s="1">
        <v>29261</v>
      </c>
      <c r="O840" s="1">
        <v>4488</v>
      </c>
      <c r="P840" s="1">
        <v>7188</v>
      </c>
      <c r="Q840" s="1">
        <v>7640</v>
      </c>
      <c r="R840">
        <v>3.71</v>
      </c>
      <c r="S840">
        <v>928</v>
      </c>
      <c r="T840">
        <v>238</v>
      </c>
      <c r="U840">
        <v>557</v>
      </c>
      <c r="V840">
        <v>196</v>
      </c>
      <c r="W840">
        <v>41</v>
      </c>
      <c r="X840" s="6">
        <f>W840/T840*100</f>
        <v>17.22689075630252</v>
      </c>
      <c r="Y840">
        <v>13.76</v>
      </c>
      <c r="Z840">
        <v>40</v>
      </c>
      <c r="AA840">
        <v>275</v>
      </c>
      <c r="AB840">
        <v>50</v>
      </c>
      <c r="AC840" s="5">
        <f>AB840/C840*100</f>
        <v>0.41152263374485598</v>
      </c>
      <c r="AD840">
        <v>-163.94</v>
      </c>
      <c r="AE840">
        <v>-1.18</v>
      </c>
      <c r="AF840">
        <v>-55.57</v>
      </c>
      <c r="AG840">
        <v>-28.64</v>
      </c>
      <c r="AH840" s="4">
        <v>0.82</v>
      </c>
      <c r="AI840">
        <v>36.9</v>
      </c>
    </row>
    <row r="841" spans="1:35" x14ac:dyDescent="0.4">
      <c r="A841">
        <v>195</v>
      </c>
      <c r="B841" t="s">
        <v>228</v>
      </c>
      <c r="C841" s="1">
        <v>24350</v>
      </c>
      <c r="D841">
        <v>50</v>
      </c>
      <c r="E841" s="2">
        <v>2.0999999999999999E-3</v>
      </c>
      <c r="F841">
        <v>500</v>
      </c>
      <c r="G841" s="1">
        <v>219567</v>
      </c>
      <c r="H841" s="1">
        <v>24250</v>
      </c>
      <c r="I841" s="1">
        <v>24400</v>
      </c>
      <c r="J841" s="1">
        <v>23800</v>
      </c>
      <c r="K841" s="1">
        <v>24300</v>
      </c>
      <c r="L841" s="1">
        <v>24350</v>
      </c>
      <c r="M841" s="1">
        <v>5293</v>
      </c>
      <c r="N841" s="1">
        <v>219274</v>
      </c>
      <c r="O841" s="1">
        <v>17948</v>
      </c>
      <c r="P841" s="1">
        <v>29806</v>
      </c>
      <c r="Q841" s="1">
        <v>17454</v>
      </c>
      <c r="R841">
        <v>2.2000000000000002</v>
      </c>
      <c r="S841" s="1">
        <v>4250</v>
      </c>
      <c r="T841" s="1">
        <v>2182</v>
      </c>
      <c r="U841" s="1">
        <v>2150</v>
      </c>
      <c r="V841">
        <v>619</v>
      </c>
      <c r="W841">
        <v>62</v>
      </c>
      <c r="X841" s="5">
        <f>W841/T841*100</f>
        <v>2.841429880843263</v>
      </c>
      <c r="Y841">
        <v>-12.85</v>
      </c>
      <c r="Z841">
        <v>96</v>
      </c>
      <c r="AA841">
        <v>590</v>
      </c>
      <c r="AB841">
        <v>100</v>
      </c>
      <c r="AC841" s="5">
        <f>AB841/C841*100</f>
        <v>0.41067761806981523</v>
      </c>
      <c r="AD841">
        <v>-155.74</v>
      </c>
      <c r="AE841">
        <v>56.73</v>
      </c>
      <c r="AF841">
        <v>40.72</v>
      </c>
      <c r="AG841">
        <v>7.31</v>
      </c>
      <c r="AH841">
        <v>4.01</v>
      </c>
      <c r="AI841" s="7">
        <v>2481.9</v>
      </c>
    </row>
    <row r="842" spans="1:35" x14ac:dyDescent="0.4">
      <c r="A842">
        <v>107</v>
      </c>
      <c r="B842" t="s">
        <v>140</v>
      </c>
      <c r="C842" s="1">
        <v>61300</v>
      </c>
      <c r="D842" s="1">
        <v>2200</v>
      </c>
      <c r="E842" s="2">
        <v>-3.4599999999999999E-2</v>
      </c>
      <c r="F842">
        <v>500</v>
      </c>
      <c r="G842" s="1">
        <v>58901</v>
      </c>
      <c r="H842" s="1">
        <v>62800</v>
      </c>
      <c r="I842" s="1">
        <v>63400</v>
      </c>
      <c r="J842" s="1">
        <v>60800</v>
      </c>
      <c r="K842" s="1">
        <v>61300</v>
      </c>
      <c r="L842" s="1">
        <v>61400</v>
      </c>
      <c r="M842" s="1">
        <v>3617</v>
      </c>
      <c r="N842" s="1">
        <v>62716</v>
      </c>
      <c r="O842" s="1">
        <v>9399</v>
      </c>
      <c r="P842" s="1">
        <v>2044</v>
      </c>
      <c r="Q842" s="1">
        <v>11061</v>
      </c>
      <c r="R842">
        <v>8.94</v>
      </c>
      <c r="S842" s="1">
        <v>6781</v>
      </c>
      <c r="T842" s="1">
        <v>2855</v>
      </c>
      <c r="U842" s="1">
        <v>3011</v>
      </c>
      <c r="V842">
        <v>762</v>
      </c>
      <c r="W842">
        <v>427</v>
      </c>
      <c r="X842" s="6">
        <f>W842/T842*100</f>
        <v>14.956217162872154</v>
      </c>
      <c r="Y842">
        <v>49.1</v>
      </c>
      <c r="Z842">
        <v>294</v>
      </c>
      <c r="AA842" s="1">
        <v>3271</v>
      </c>
      <c r="AB842">
        <v>250</v>
      </c>
      <c r="AC842" s="5">
        <f>AB842/C842*100</f>
        <v>0.40783034257748774</v>
      </c>
      <c r="AD842" t="s">
        <v>35</v>
      </c>
      <c r="AE842">
        <v>140.59</v>
      </c>
      <c r="AF842" t="s">
        <v>35</v>
      </c>
      <c r="AG842" t="s">
        <v>35</v>
      </c>
      <c r="AH842">
        <v>2.4900000000000002</v>
      </c>
      <c r="AI842" s="7">
        <v>1815.7</v>
      </c>
    </row>
    <row r="843" spans="1:35" x14ac:dyDescent="0.4">
      <c r="A843">
        <v>821</v>
      </c>
      <c r="B843" t="s">
        <v>854</v>
      </c>
      <c r="C843" s="1">
        <v>3715</v>
      </c>
      <c r="D843">
        <v>65</v>
      </c>
      <c r="E843" s="2">
        <v>1.78E-2</v>
      </c>
      <c r="F843">
        <v>100</v>
      </c>
      <c r="G843" s="1">
        <v>5300702</v>
      </c>
      <c r="H843" s="1">
        <v>3710</v>
      </c>
      <c r="I843" s="1">
        <v>4060</v>
      </c>
      <c r="J843" s="1">
        <v>3520</v>
      </c>
      <c r="K843" s="1">
        <v>3710</v>
      </c>
      <c r="L843" s="1">
        <v>3715</v>
      </c>
      <c r="M843" s="1">
        <v>20536</v>
      </c>
      <c r="N843" s="1">
        <v>875468</v>
      </c>
      <c r="O843" s="1">
        <v>50069</v>
      </c>
      <c r="P843" s="1">
        <v>31599</v>
      </c>
      <c r="Q843" s="1">
        <v>31980</v>
      </c>
      <c r="R843">
        <v>0.46</v>
      </c>
      <c r="S843" s="1">
        <v>1188</v>
      </c>
      <c r="T843">
        <v>702</v>
      </c>
      <c r="U843" s="1">
        <v>1153</v>
      </c>
      <c r="V843">
        <v>230</v>
      </c>
      <c r="W843">
        <v>43</v>
      </c>
      <c r="X843" s="5">
        <f>W843/T843*100</f>
        <v>6.1253561253561255</v>
      </c>
      <c r="Y843">
        <v>-1.04</v>
      </c>
      <c r="Z843">
        <v>44</v>
      </c>
      <c r="AA843">
        <v>156</v>
      </c>
      <c r="AB843">
        <v>15</v>
      </c>
      <c r="AC843" s="5">
        <f>AB843/C843*100</f>
        <v>0.40376850605652759</v>
      </c>
      <c r="AD843">
        <v>-13.6</v>
      </c>
      <c r="AE843" s="4">
        <v>8.11</v>
      </c>
      <c r="AF843">
        <v>17.73</v>
      </c>
      <c r="AG843">
        <v>9.33</v>
      </c>
      <c r="AH843">
        <v>2.0299999999999998</v>
      </c>
      <c r="AI843" s="4">
        <v>595.20000000000005</v>
      </c>
    </row>
    <row r="844" spans="1:35" x14ac:dyDescent="0.4">
      <c r="A844">
        <v>1006</v>
      </c>
      <c r="B844" t="s">
        <v>1039</v>
      </c>
      <c r="C844" s="1">
        <v>5010</v>
      </c>
      <c r="D844">
        <v>235</v>
      </c>
      <c r="E844" s="2">
        <v>4.9200000000000001E-2</v>
      </c>
      <c r="F844">
        <v>500</v>
      </c>
      <c r="G844" s="1">
        <v>17592</v>
      </c>
      <c r="H844" s="1">
        <v>4785</v>
      </c>
      <c r="I844" s="1">
        <v>5010</v>
      </c>
      <c r="J844" s="1">
        <v>4745</v>
      </c>
      <c r="K844" s="1">
        <v>5000</v>
      </c>
      <c r="L844" s="1">
        <v>5010</v>
      </c>
      <c r="M844">
        <v>86</v>
      </c>
      <c r="N844" s="1">
        <v>4966</v>
      </c>
      <c r="O844">
        <v>840</v>
      </c>
      <c r="P844" s="1">
        <v>3876</v>
      </c>
      <c r="Q844" s="1">
        <v>17916</v>
      </c>
      <c r="R844">
        <v>0.77</v>
      </c>
      <c r="S844">
        <v>898</v>
      </c>
      <c r="T844" s="1">
        <v>2635</v>
      </c>
      <c r="U844" s="1">
        <v>2499</v>
      </c>
      <c r="V844">
        <v>661</v>
      </c>
      <c r="W844">
        <v>29</v>
      </c>
      <c r="X844" s="5">
        <f>W844/T844*100</f>
        <v>1.1005692599620494</v>
      </c>
      <c r="Y844">
        <v>5.98</v>
      </c>
      <c r="Z844">
        <v>-71</v>
      </c>
      <c r="AA844">
        <v>-249</v>
      </c>
      <c r="AB844">
        <v>20</v>
      </c>
      <c r="AC844" s="5">
        <f>AB844/C844*100</f>
        <v>0.39920159680638717</v>
      </c>
      <c r="AD844" t="s">
        <v>35</v>
      </c>
      <c r="AE844">
        <v>-2.11</v>
      </c>
      <c r="AF844" t="s">
        <v>35</v>
      </c>
      <c r="AG844" t="s">
        <v>35</v>
      </c>
      <c r="AH844">
        <v>2.15</v>
      </c>
      <c r="AI844">
        <v>-9.4</v>
      </c>
    </row>
    <row r="845" spans="1:35" x14ac:dyDescent="0.4">
      <c r="A845">
        <v>1341</v>
      </c>
      <c r="B845" t="s">
        <v>1374</v>
      </c>
      <c r="C845" s="1">
        <v>6280</v>
      </c>
      <c r="D845">
        <v>0</v>
      </c>
      <c r="E845" s="2">
        <v>0</v>
      </c>
      <c r="F845">
        <v>500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 s="1">
        <v>8350</v>
      </c>
      <c r="R845">
        <v>2.46</v>
      </c>
      <c r="S845">
        <v>524</v>
      </c>
      <c r="T845" s="1">
        <v>1558</v>
      </c>
      <c r="U845" s="1">
        <v>3179</v>
      </c>
      <c r="V845" s="1">
        <v>1110</v>
      </c>
      <c r="W845">
        <v>140</v>
      </c>
      <c r="X845" s="5">
        <f>W845/T845*100</f>
        <v>8.9858793324775359</v>
      </c>
      <c r="Y845">
        <v>35.14</v>
      </c>
      <c r="Z845">
        <v>184</v>
      </c>
      <c r="AA845" s="1">
        <v>2783</v>
      </c>
      <c r="AB845">
        <v>25</v>
      </c>
      <c r="AC845" s="5">
        <f>AB845/C845*100</f>
        <v>0.39808917197452232</v>
      </c>
      <c r="AD845">
        <v>22.35</v>
      </c>
      <c r="AE845">
        <v>-28.32</v>
      </c>
      <c r="AF845">
        <v>-72.69</v>
      </c>
      <c r="AG845">
        <v>-26.37</v>
      </c>
      <c r="AH845">
        <v>5.19</v>
      </c>
      <c r="AI845">
        <v>-47.1</v>
      </c>
    </row>
    <row r="846" spans="1:35" x14ac:dyDescent="0.4">
      <c r="A846">
        <v>1008</v>
      </c>
      <c r="B846" t="s">
        <v>1041</v>
      </c>
      <c r="C846" s="1">
        <v>12650</v>
      </c>
      <c r="D846">
        <v>450</v>
      </c>
      <c r="E846" s="2">
        <v>3.6900000000000002E-2</v>
      </c>
      <c r="F846">
        <v>500</v>
      </c>
      <c r="G846" s="1">
        <v>1128327</v>
      </c>
      <c r="H846" s="1">
        <v>12250</v>
      </c>
      <c r="I846" s="1">
        <v>14400</v>
      </c>
      <c r="J846" s="1">
        <v>12150</v>
      </c>
      <c r="K846" s="1">
        <v>12600</v>
      </c>
      <c r="L846" s="1">
        <v>12650</v>
      </c>
      <c r="M846" s="1">
        <v>15072</v>
      </c>
      <c r="N846" s="1">
        <v>103077</v>
      </c>
      <c r="O846" s="1">
        <v>20204</v>
      </c>
      <c r="P846" s="1">
        <v>13939</v>
      </c>
      <c r="Q846" s="1">
        <v>7089</v>
      </c>
      <c r="R846">
        <v>43.52</v>
      </c>
      <c r="S846">
        <v>897</v>
      </c>
      <c r="T846">
        <v>745</v>
      </c>
      <c r="U846" s="1">
        <v>1284</v>
      </c>
      <c r="V846">
        <v>333</v>
      </c>
      <c r="W846">
        <v>-33</v>
      </c>
      <c r="X846" s="5">
        <f>W846/T846*100</f>
        <v>-4.4295302013422821</v>
      </c>
      <c r="Y846">
        <v>18.07</v>
      </c>
      <c r="Z846">
        <v>-32</v>
      </c>
      <c r="AA846">
        <v>-149</v>
      </c>
      <c r="AB846">
        <v>50</v>
      </c>
      <c r="AC846" s="5">
        <f>AB846/C846*100</f>
        <v>0.39525691699604742</v>
      </c>
      <c r="AD846">
        <v>-13.03</v>
      </c>
      <c r="AE846">
        <v>-2.14</v>
      </c>
      <c r="AF846">
        <v>-28.5</v>
      </c>
      <c r="AG846">
        <v>-18.59</v>
      </c>
      <c r="AH846" s="4">
        <v>0.7</v>
      </c>
      <c r="AI846">
        <v>5.7</v>
      </c>
    </row>
    <row r="847" spans="1:35" x14ac:dyDescent="0.4">
      <c r="A847">
        <v>280</v>
      </c>
      <c r="B847" t="s">
        <v>313</v>
      </c>
      <c r="C847" s="1">
        <v>25350</v>
      </c>
      <c r="D847">
        <v>50</v>
      </c>
      <c r="E847" s="2">
        <v>-2E-3</v>
      </c>
      <c r="F847">
        <v>500</v>
      </c>
      <c r="G847" s="1">
        <v>97154</v>
      </c>
      <c r="H847" s="1">
        <v>25400</v>
      </c>
      <c r="I847" s="1">
        <v>25550</v>
      </c>
      <c r="J847" s="1">
        <v>24750</v>
      </c>
      <c r="K847" s="1">
        <v>25350</v>
      </c>
      <c r="L847" s="1">
        <v>25400</v>
      </c>
      <c r="M847" s="1">
        <v>2446</v>
      </c>
      <c r="N847" s="1">
        <v>116146</v>
      </c>
      <c r="O847" s="1">
        <v>5772</v>
      </c>
      <c r="P847" s="1">
        <v>6227</v>
      </c>
      <c r="Q847" s="1">
        <v>12699</v>
      </c>
      <c r="R847">
        <v>3.62</v>
      </c>
      <c r="S847" s="1">
        <v>3219</v>
      </c>
      <c r="T847">
        <v>563</v>
      </c>
      <c r="U847">
        <v>526</v>
      </c>
      <c r="V847">
        <v>220</v>
      </c>
      <c r="W847">
        <v>70</v>
      </c>
      <c r="X847" s="6">
        <f>W847/T847*100</f>
        <v>12.433392539964476</v>
      </c>
      <c r="Y847">
        <v>38.81</v>
      </c>
      <c r="Z847">
        <v>92</v>
      </c>
      <c r="AA847" s="1">
        <v>1802</v>
      </c>
      <c r="AB847">
        <v>100</v>
      </c>
      <c r="AC847" s="5">
        <f>AB847/C847*100</f>
        <v>0.39447731755424065</v>
      </c>
      <c r="AD847">
        <v>20.12</v>
      </c>
      <c r="AE847">
        <v>36.32</v>
      </c>
      <c r="AF847">
        <v>3.83</v>
      </c>
      <c r="AG847">
        <v>1.72</v>
      </c>
      <c r="AH847" s="4">
        <v>1.1100000000000001</v>
      </c>
      <c r="AI847" s="7">
        <v>1499</v>
      </c>
    </row>
    <row r="848" spans="1:35" x14ac:dyDescent="0.4">
      <c r="A848">
        <v>234</v>
      </c>
      <c r="B848" t="s">
        <v>267</v>
      </c>
      <c r="C848" s="1">
        <v>37400</v>
      </c>
      <c r="D848" s="1">
        <v>1100</v>
      </c>
      <c r="E848" s="2">
        <v>-2.86E-2</v>
      </c>
      <c r="F848">
        <v>500</v>
      </c>
      <c r="G848" s="1">
        <v>42866</v>
      </c>
      <c r="H848" s="1">
        <v>38250</v>
      </c>
      <c r="I848" s="1">
        <v>38400</v>
      </c>
      <c r="J848" s="1">
        <v>37200</v>
      </c>
      <c r="K848" s="1">
        <v>37400</v>
      </c>
      <c r="L848" s="1">
        <v>37450</v>
      </c>
      <c r="M848" s="1">
        <v>1609</v>
      </c>
      <c r="N848" s="1">
        <v>44126</v>
      </c>
      <c r="O848" s="1">
        <v>10541</v>
      </c>
      <c r="P848" s="1">
        <v>2265</v>
      </c>
      <c r="Q848" s="1">
        <v>10082</v>
      </c>
      <c r="R848">
        <v>0.45</v>
      </c>
      <c r="S848" s="1">
        <v>3771</v>
      </c>
      <c r="T848">
        <v>679</v>
      </c>
      <c r="U848" s="1">
        <v>1033</v>
      </c>
      <c r="V848">
        <v>189</v>
      </c>
      <c r="W848">
        <v>293</v>
      </c>
      <c r="X848" s="6">
        <f>W848/T848*100</f>
        <v>43.151693667157588</v>
      </c>
      <c r="Y848">
        <v>159.65</v>
      </c>
      <c r="Z848">
        <v>271</v>
      </c>
      <c r="AA848" s="1">
        <v>3555</v>
      </c>
      <c r="AB848">
        <v>143</v>
      </c>
      <c r="AC848" s="5">
        <f>AB848/C848*100</f>
        <v>0.38235294117647062</v>
      </c>
      <c r="AD848">
        <v>8.5399999999999991</v>
      </c>
      <c r="AE848">
        <v>45.46</v>
      </c>
      <c r="AF848">
        <v>5.96</v>
      </c>
      <c r="AG848">
        <v>4.71</v>
      </c>
      <c r="AH848">
        <v>3.04</v>
      </c>
      <c r="AI848">
        <v>336.3</v>
      </c>
    </row>
    <row r="849" spans="1:35" x14ac:dyDescent="0.4">
      <c r="A849">
        <v>111</v>
      </c>
      <c r="B849" t="s">
        <v>144</v>
      </c>
      <c r="C849" s="1">
        <v>41850</v>
      </c>
      <c r="D849">
        <v>950</v>
      </c>
      <c r="E849" s="2">
        <v>-2.2200000000000001E-2</v>
      </c>
      <c r="F849">
        <v>500</v>
      </c>
      <c r="G849" s="1">
        <v>131972</v>
      </c>
      <c r="H849" s="1">
        <v>42800</v>
      </c>
      <c r="I849" s="1">
        <v>42800</v>
      </c>
      <c r="J849" s="1">
        <v>41100</v>
      </c>
      <c r="K849" s="1">
        <v>41850</v>
      </c>
      <c r="L849" s="1">
        <v>41900</v>
      </c>
      <c r="M849" s="1">
        <v>5511</v>
      </c>
      <c r="N849" s="1">
        <v>151853</v>
      </c>
      <c r="O849" s="1">
        <v>7286</v>
      </c>
      <c r="P849" s="1">
        <v>7049</v>
      </c>
      <c r="Q849" s="1">
        <v>15989</v>
      </c>
      <c r="R849">
        <v>2.64</v>
      </c>
      <c r="S849" s="1">
        <v>6691</v>
      </c>
      <c r="T849" s="1">
        <v>1533</v>
      </c>
      <c r="U849" s="1">
        <v>2833</v>
      </c>
      <c r="V849" s="1">
        <v>1333</v>
      </c>
      <c r="W849">
        <v>74</v>
      </c>
      <c r="X849" s="5">
        <f>W849/T849*100</f>
        <v>4.8271363339856492</v>
      </c>
      <c r="Y849">
        <v>-17.63</v>
      </c>
      <c r="Z849">
        <v>23</v>
      </c>
      <c r="AA849">
        <v>395</v>
      </c>
      <c r="AB849">
        <v>160</v>
      </c>
      <c r="AC849" s="5">
        <f>AB849/C849*100</f>
        <v>0.38231780167264034</v>
      </c>
      <c r="AD849" t="s">
        <v>35</v>
      </c>
      <c r="AE849">
        <v>132.85</v>
      </c>
      <c r="AF849" t="s">
        <v>35</v>
      </c>
      <c r="AG849" t="s">
        <v>35</v>
      </c>
      <c r="AH849">
        <v>2.99</v>
      </c>
      <c r="AI849" s="7">
        <v>1047.7</v>
      </c>
    </row>
    <row r="850" spans="1:35" x14ac:dyDescent="0.4">
      <c r="A850">
        <v>934</v>
      </c>
      <c r="B850" t="s">
        <v>967</v>
      </c>
      <c r="C850" s="1">
        <v>14200</v>
      </c>
      <c r="D850">
        <v>350</v>
      </c>
      <c r="E850" s="2">
        <v>2.53E-2</v>
      </c>
      <c r="F850">
        <v>500</v>
      </c>
      <c r="G850" s="1">
        <v>62411</v>
      </c>
      <c r="H850" s="1">
        <v>13850</v>
      </c>
      <c r="I850" s="1">
        <v>14350</v>
      </c>
      <c r="J850" s="1">
        <v>13750</v>
      </c>
      <c r="K850" s="1">
        <v>14150</v>
      </c>
      <c r="L850" s="1">
        <v>14200</v>
      </c>
      <c r="M850">
        <v>880</v>
      </c>
      <c r="N850" s="1">
        <v>43898</v>
      </c>
      <c r="O850" s="1">
        <v>10768</v>
      </c>
      <c r="P850" s="1">
        <v>13090</v>
      </c>
      <c r="Q850" s="1">
        <v>6996</v>
      </c>
      <c r="R850">
        <v>7.49</v>
      </c>
      <c r="S850">
        <v>993</v>
      </c>
      <c r="T850">
        <v>534</v>
      </c>
      <c r="U850">
        <v>846</v>
      </c>
      <c r="V850">
        <v>263</v>
      </c>
      <c r="W850">
        <v>104</v>
      </c>
      <c r="X850" s="6">
        <f>W850/T850*100</f>
        <v>19.475655430711612</v>
      </c>
      <c r="Y850">
        <v>12.56</v>
      </c>
      <c r="Z850">
        <v>104</v>
      </c>
      <c r="AA850" s="1">
        <v>1659</v>
      </c>
      <c r="AB850">
        <v>54</v>
      </c>
      <c r="AC850" s="5">
        <f>AB850/C850*100</f>
        <v>0.38028169014084506</v>
      </c>
      <c r="AD850">
        <v>93.51</v>
      </c>
      <c r="AE850" s="4">
        <v>3.46</v>
      </c>
      <c r="AF850">
        <v>-20.91</v>
      </c>
      <c r="AG850">
        <v>-12.81</v>
      </c>
      <c r="AH850" s="4">
        <v>1.1200000000000001</v>
      </c>
      <c r="AI850">
        <v>231.2</v>
      </c>
    </row>
    <row r="851" spans="1:35" x14ac:dyDescent="0.4">
      <c r="A851">
        <v>366</v>
      </c>
      <c r="B851" t="s">
        <v>399</v>
      </c>
      <c r="C851" s="1">
        <v>18900</v>
      </c>
      <c r="D851">
        <v>0</v>
      </c>
      <c r="E851" s="2">
        <v>0</v>
      </c>
      <c r="F851">
        <v>500</v>
      </c>
      <c r="G851" s="1">
        <v>30477</v>
      </c>
      <c r="H851" s="1">
        <v>18900</v>
      </c>
      <c r="I851" s="1">
        <v>18950</v>
      </c>
      <c r="J851" s="1">
        <v>18600</v>
      </c>
      <c r="K851" s="1">
        <v>18850</v>
      </c>
      <c r="L851" s="1">
        <v>18900</v>
      </c>
      <c r="M851">
        <v>571</v>
      </c>
      <c r="N851" s="1">
        <v>59603</v>
      </c>
      <c r="O851" s="1">
        <v>9349</v>
      </c>
      <c r="P851" s="1">
        <v>6101</v>
      </c>
      <c r="Q851" s="1">
        <v>13330</v>
      </c>
      <c r="R851">
        <v>0.84</v>
      </c>
      <c r="S851" s="1">
        <v>2519</v>
      </c>
      <c r="T851" s="1">
        <v>2924</v>
      </c>
      <c r="U851" s="1">
        <v>2203</v>
      </c>
      <c r="V851">
        <v>718</v>
      </c>
      <c r="W851">
        <v>135</v>
      </c>
      <c r="X851" s="5">
        <f>W851/T851*100</f>
        <v>4.6169630642954855</v>
      </c>
      <c r="Y851">
        <v>29.47</v>
      </c>
      <c r="Z851">
        <v>28</v>
      </c>
      <c r="AA851" s="1">
        <v>1047</v>
      </c>
      <c r="AB851">
        <v>70</v>
      </c>
      <c r="AC851" s="5">
        <f>AB851/C851*100</f>
        <v>0.37037037037037041</v>
      </c>
      <c r="AD851">
        <v>-12.27</v>
      </c>
      <c r="AE851">
        <v>26.64</v>
      </c>
      <c r="AF851">
        <v>5.22</v>
      </c>
      <c r="AG851">
        <v>2.82</v>
      </c>
      <c r="AH851">
        <v>2.83</v>
      </c>
      <c r="AI851">
        <v>313.10000000000002</v>
      </c>
    </row>
    <row r="852" spans="1:35" x14ac:dyDescent="0.4">
      <c r="A852">
        <v>1230</v>
      </c>
      <c r="B852" t="s">
        <v>1263</v>
      </c>
      <c r="C852" s="1">
        <v>2720</v>
      </c>
      <c r="D852">
        <v>5</v>
      </c>
      <c r="E852" s="2">
        <v>1.8E-3</v>
      </c>
      <c r="F852">
        <v>500</v>
      </c>
      <c r="G852" s="1">
        <v>206118</v>
      </c>
      <c r="H852" s="1">
        <v>2700</v>
      </c>
      <c r="I852" s="1">
        <v>2765</v>
      </c>
      <c r="J852" s="1">
        <v>2655</v>
      </c>
      <c r="K852" s="1">
        <v>2715</v>
      </c>
      <c r="L852" s="1">
        <v>2720</v>
      </c>
      <c r="M852">
        <v>558</v>
      </c>
      <c r="N852" s="1">
        <v>172087</v>
      </c>
      <c r="O852" s="1">
        <v>17234</v>
      </c>
      <c r="P852" s="1">
        <v>14787</v>
      </c>
      <c r="Q852" s="1">
        <v>23862</v>
      </c>
      <c r="R852">
        <v>4.09</v>
      </c>
      <c r="S852">
        <v>649</v>
      </c>
      <c r="T852">
        <v>472</v>
      </c>
      <c r="U852" s="1">
        <v>1079</v>
      </c>
      <c r="V852">
        <v>583</v>
      </c>
      <c r="W852">
        <v>20</v>
      </c>
      <c r="X852" s="5">
        <f>W852/T852*100</f>
        <v>4.2372881355932197</v>
      </c>
      <c r="Y852">
        <v>-20.51</v>
      </c>
      <c r="Z852">
        <v>-41</v>
      </c>
      <c r="AA852">
        <v>146</v>
      </c>
      <c r="AB852">
        <v>10</v>
      </c>
      <c r="AC852" s="5">
        <f>AB852/C852*100</f>
        <v>0.36764705882352938</v>
      </c>
      <c r="AD852">
        <v>-71.040000000000006</v>
      </c>
      <c r="AE852">
        <v>-13.88</v>
      </c>
      <c r="AF852">
        <v>-36.46</v>
      </c>
      <c r="AG852">
        <v>-21.39</v>
      </c>
      <c r="AH852">
        <v>4.9400000000000004</v>
      </c>
      <c r="AI852" s="4">
        <v>574.70000000000005</v>
      </c>
    </row>
    <row r="853" spans="1:35" x14ac:dyDescent="0.4">
      <c r="A853">
        <v>353</v>
      </c>
      <c r="B853" t="s">
        <v>386</v>
      </c>
      <c r="C853" s="1">
        <v>14500</v>
      </c>
      <c r="D853">
        <v>100</v>
      </c>
      <c r="E853" s="2">
        <v>-6.7999999999999996E-3</v>
      </c>
      <c r="F853">
        <v>500</v>
      </c>
      <c r="G853" s="1">
        <v>18850</v>
      </c>
      <c r="H853" s="1">
        <v>14600</v>
      </c>
      <c r="I853" s="1">
        <v>14600</v>
      </c>
      <c r="J853" s="1">
        <v>14400</v>
      </c>
      <c r="K853" s="1">
        <v>14450</v>
      </c>
      <c r="L853" s="1">
        <v>14500</v>
      </c>
      <c r="M853">
        <v>273</v>
      </c>
      <c r="N853" s="1">
        <v>52932</v>
      </c>
      <c r="O853" s="1">
        <v>12332</v>
      </c>
      <c r="P853" s="1">
        <v>13780</v>
      </c>
      <c r="Q853" s="1">
        <v>17810</v>
      </c>
      <c r="R853">
        <v>1.31</v>
      </c>
      <c r="S853" s="1">
        <v>2582</v>
      </c>
      <c r="T853" s="1">
        <v>1712</v>
      </c>
      <c r="U853" s="1">
        <v>2276</v>
      </c>
      <c r="V853">
        <v>656</v>
      </c>
      <c r="W853">
        <v>42</v>
      </c>
      <c r="X853" s="5">
        <f>W853/T853*100</f>
        <v>2.4532710280373831</v>
      </c>
      <c r="Y853">
        <v>13.97</v>
      </c>
      <c r="Z853">
        <v>40</v>
      </c>
      <c r="AA853">
        <v>876</v>
      </c>
      <c r="AB853">
        <v>50</v>
      </c>
      <c r="AC853" s="5">
        <f>AB853/C853*100</f>
        <v>0.34482758620689657</v>
      </c>
      <c r="AD853">
        <v>6.04</v>
      </c>
      <c r="AE853">
        <v>28.19</v>
      </c>
      <c r="AF853">
        <v>5.98</v>
      </c>
      <c r="AG853">
        <v>5.01</v>
      </c>
      <c r="AH853" s="4">
        <v>1.48</v>
      </c>
      <c r="AI853" s="7">
        <v>2084.6</v>
      </c>
    </row>
    <row r="854" spans="1:35" x14ac:dyDescent="0.4">
      <c r="A854">
        <v>174</v>
      </c>
      <c r="B854" t="s">
        <v>207</v>
      </c>
      <c r="C854" s="1">
        <v>5810</v>
      </c>
      <c r="D854">
        <v>140</v>
      </c>
      <c r="E854" s="2">
        <v>-2.35E-2</v>
      </c>
      <c r="F854">
        <v>500</v>
      </c>
      <c r="G854" s="1">
        <v>3181453</v>
      </c>
      <c r="H854" s="1">
        <v>5970</v>
      </c>
      <c r="I854" s="1">
        <v>6020</v>
      </c>
      <c r="J854" s="1">
        <v>5760</v>
      </c>
      <c r="K854" s="1">
        <v>5810</v>
      </c>
      <c r="L854" s="1">
        <v>5820</v>
      </c>
      <c r="M854" s="1">
        <v>18744</v>
      </c>
      <c r="N854" s="1">
        <v>4112461</v>
      </c>
      <c r="O854" s="1">
        <v>197891</v>
      </c>
      <c r="P854" s="1">
        <v>68891</v>
      </c>
      <c r="Q854" s="1">
        <v>81189</v>
      </c>
      <c r="R854">
        <v>4.1500000000000004</v>
      </c>
      <c r="S854" s="1">
        <v>4717</v>
      </c>
      <c r="T854" s="1">
        <v>31692</v>
      </c>
      <c r="U854" s="1">
        <v>16029</v>
      </c>
      <c r="V854" s="1">
        <v>9931</v>
      </c>
      <c r="W854">
        <v>-112</v>
      </c>
      <c r="X854" s="5">
        <f>W854/T854*100</f>
        <v>-0.35340148933484794</v>
      </c>
      <c r="Y854">
        <v>-7.13</v>
      </c>
      <c r="Z854">
        <v>-258</v>
      </c>
      <c r="AA854">
        <v>-309</v>
      </c>
      <c r="AB854">
        <v>20</v>
      </c>
      <c r="AC854" s="5">
        <f>AB854/C854*100</f>
        <v>0.34423407917383825</v>
      </c>
      <c r="AD854">
        <v>-208.28</v>
      </c>
      <c r="AE854">
        <v>62.93</v>
      </c>
      <c r="AF854">
        <v>-1.18</v>
      </c>
      <c r="AG854">
        <v>-1.07</v>
      </c>
      <c r="AH854" s="4">
        <v>0.66</v>
      </c>
      <c r="AI854" s="7">
        <v>3195.1</v>
      </c>
    </row>
    <row r="855" spans="1:35" x14ac:dyDescent="0.4">
      <c r="A855">
        <v>697</v>
      </c>
      <c r="B855" t="s">
        <v>730</v>
      </c>
      <c r="C855" s="1">
        <v>14550</v>
      </c>
      <c r="D855">
        <v>250</v>
      </c>
      <c r="E855" s="2">
        <v>-1.6899999999999998E-2</v>
      </c>
      <c r="F855">
        <v>500</v>
      </c>
      <c r="G855" s="1">
        <v>1482587</v>
      </c>
      <c r="H855" s="1">
        <v>14600</v>
      </c>
      <c r="I855" s="1">
        <v>15300</v>
      </c>
      <c r="J855" s="1">
        <v>14200</v>
      </c>
      <c r="K855" s="1">
        <v>14500</v>
      </c>
      <c r="L855" s="1">
        <v>14550</v>
      </c>
      <c r="M855" s="1">
        <v>21893</v>
      </c>
      <c r="N855" s="1">
        <v>2972951</v>
      </c>
      <c r="O855" s="1">
        <v>75695</v>
      </c>
      <c r="P855" s="1">
        <v>38061</v>
      </c>
      <c r="Q855" s="1">
        <v>9756</v>
      </c>
      <c r="R855">
        <v>18.77</v>
      </c>
      <c r="S855" s="1">
        <v>1420</v>
      </c>
      <c r="T855">
        <v>229</v>
      </c>
      <c r="U855">
        <v>460</v>
      </c>
      <c r="V855">
        <v>54</v>
      </c>
      <c r="W855">
        <v>4</v>
      </c>
      <c r="X855" s="5">
        <f>W855/T855*100</f>
        <v>1.7467248908296942</v>
      </c>
      <c r="Y855">
        <v>-2.29</v>
      </c>
      <c r="Z855">
        <v>4</v>
      </c>
      <c r="AA855">
        <v>59</v>
      </c>
      <c r="AB855">
        <v>50</v>
      </c>
      <c r="AC855" s="5">
        <f>AB855/C855*100</f>
        <v>0.3436426116838488</v>
      </c>
      <c r="AD855">
        <v>-18.71</v>
      </c>
      <c r="AE855">
        <v>11.77</v>
      </c>
      <c r="AF855" s="4">
        <v>12.91</v>
      </c>
      <c r="AG855">
        <v>7.67</v>
      </c>
      <c r="AH855" s="4">
        <v>1.78</v>
      </c>
      <c r="AI855">
        <v>143.9</v>
      </c>
    </row>
    <row r="856" spans="1:35" x14ac:dyDescent="0.4">
      <c r="A856">
        <v>900</v>
      </c>
      <c r="B856" t="s">
        <v>933</v>
      </c>
      <c r="C856" s="1">
        <v>2930</v>
      </c>
      <c r="D856">
        <v>10</v>
      </c>
      <c r="E856" s="2">
        <v>-3.3999999999999998E-3</v>
      </c>
      <c r="F856">
        <v>100</v>
      </c>
      <c r="G856" s="1">
        <v>67375</v>
      </c>
      <c r="H856" s="1">
        <v>2935</v>
      </c>
      <c r="I856" s="1">
        <v>2950</v>
      </c>
      <c r="J856" s="1">
        <v>2875</v>
      </c>
      <c r="K856" s="1">
        <v>2925</v>
      </c>
      <c r="L856" s="1">
        <v>2930</v>
      </c>
      <c r="M856">
        <v>195</v>
      </c>
      <c r="N856" s="1">
        <v>66093</v>
      </c>
      <c r="O856" s="1">
        <v>18128</v>
      </c>
      <c r="P856" s="1">
        <v>11847</v>
      </c>
      <c r="Q856" s="1">
        <v>35756</v>
      </c>
      <c r="R856">
        <v>0.34</v>
      </c>
      <c r="S856" s="1">
        <v>1048</v>
      </c>
      <c r="T856">
        <v>217</v>
      </c>
      <c r="U856">
        <v>504</v>
      </c>
      <c r="V856">
        <v>122</v>
      </c>
      <c r="W856">
        <v>54</v>
      </c>
      <c r="X856" s="6">
        <f>W856/T856*100</f>
        <v>24.88479262672811</v>
      </c>
      <c r="Y856">
        <v>-0.43</v>
      </c>
      <c r="Z856">
        <v>21</v>
      </c>
      <c r="AA856">
        <v>61</v>
      </c>
      <c r="AB856">
        <v>10</v>
      </c>
      <c r="AC856" s="5">
        <f>AB856/C856*100</f>
        <v>0.34129692832764508</v>
      </c>
      <c r="AD856" s="3">
        <v>2915.59</v>
      </c>
      <c r="AE856" s="4">
        <v>4.92</v>
      </c>
      <c r="AF856">
        <v>125.91</v>
      </c>
      <c r="AG856">
        <v>77.989999999999995</v>
      </c>
      <c r="AH856">
        <v>2.93</v>
      </c>
      <c r="AI856" s="7">
        <v>4923.1000000000004</v>
      </c>
    </row>
    <row r="857" spans="1:35" x14ac:dyDescent="0.4">
      <c r="A857">
        <v>86</v>
      </c>
      <c r="B857" t="s">
        <v>119</v>
      </c>
      <c r="C857" s="1">
        <v>29300</v>
      </c>
      <c r="D857">
        <v>450</v>
      </c>
      <c r="E857" s="2">
        <v>1.5599999999999999E-2</v>
      </c>
      <c r="F857">
        <v>500</v>
      </c>
      <c r="G857" s="1">
        <v>137244</v>
      </c>
      <c r="H857" s="1">
        <v>29050</v>
      </c>
      <c r="I857" s="1">
        <v>29350</v>
      </c>
      <c r="J857" s="1">
        <v>28500</v>
      </c>
      <c r="K857" s="1">
        <v>29250</v>
      </c>
      <c r="L857" s="1">
        <v>29300</v>
      </c>
      <c r="M857" s="1">
        <v>3985</v>
      </c>
      <c r="N857" s="1">
        <v>93022</v>
      </c>
      <c r="O857" s="1">
        <v>9771</v>
      </c>
      <c r="P857" s="1">
        <v>11801</v>
      </c>
      <c r="Q857" s="1">
        <v>26706</v>
      </c>
      <c r="R857">
        <v>6.69</v>
      </c>
      <c r="S857" s="1">
        <v>7825</v>
      </c>
      <c r="T857">
        <v>705</v>
      </c>
      <c r="U857" s="1">
        <v>3123</v>
      </c>
      <c r="V857">
        <v>952</v>
      </c>
      <c r="W857">
        <v>-30</v>
      </c>
      <c r="X857" s="5">
        <f>W857/T857*100</f>
        <v>-4.2553191489361701</v>
      </c>
      <c r="Y857">
        <v>-34.630000000000003</v>
      </c>
      <c r="Z857">
        <v>16</v>
      </c>
      <c r="AA857">
        <v>342</v>
      </c>
      <c r="AB857">
        <v>98</v>
      </c>
      <c r="AC857" s="5">
        <f>AB857/C857*100</f>
        <v>0.33447098976109213</v>
      </c>
      <c r="AD857">
        <v>-87.87</v>
      </c>
      <c r="AE857">
        <v>189.58</v>
      </c>
      <c r="AF857">
        <v>0.92</v>
      </c>
      <c r="AG857">
        <v>0.63</v>
      </c>
      <c r="AH857">
        <v>3.62</v>
      </c>
      <c r="AI857" s="4">
        <v>695.6</v>
      </c>
    </row>
    <row r="858" spans="1:35" x14ac:dyDescent="0.4">
      <c r="A858">
        <v>1099</v>
      </c>
      <c r="B858" t="s">
        <v>1132</v>
      </c>
      <c r="C858" s="1">
        <v>3010</v>
      </c>
      <c r="D858">
        <v>80</v>
      </c>
      <c r="E858" s="2">
        <v>-2.5899999999999999E-2</v>
      </c>
      <c r="F858">
        <v>500</v>
      </c>
      <c r="G858" s="1">
        <v>561240</v>
      </c>
      <c r="H858" s="1">
        <v>3070</v>
      </c>
      <c r="I858" s="1">
        <v>3100</v>
      </c>
      <c r="J858" s="1">
        <v>2990</v>
      </c>
      <c r="K858" s="1">
        <v>3010</v>
      </c>
      <c r="L858" s="1">
        <v>3015</v>
      </c>
      <c r="M858" s="1">
        <v>1695</v>
      </c>
      <c r="N858" s="1">
        <v>1090114</v>
      </c>
      <c r="O858" s="1">
        <v>127469</v>
      </c>
      <c r="P858" s="1">
        <v>37922</v>
      </c>
      <c r="Q858" s="1">
        <v>26494</v>
      </c>
      <c r="R858">
        <v>0.95</v>
      </c>
      <c r="S858">
        <v>797</v>
      </c>
      <c r="T858" s="1">
        <v>1394</v>
      </c>
      <c r="U858" s="1">
        <v>1400</v>
      </c>
      <c r="V858">
        <v>957</v>
      </c>
      <c r="W858">
        <v>19</v>
      </c>
      <c r="X858" s="5">
        <f>W858/T858*100</f>
        <v>1.3629842180774749</v>
      </c>
      <c r="Y858">
        <v>2.63</v>
      </c>
      <c r="Z858">
        <v>-22</v>
      </c>
      <c r="AA858">
        <v>-260</v>
      </c>
      <c r="AB858">
        <v>10</v>
      </c>
      <c r="AC858" s="5">
        <f>AB858/C858*100</f>
        <v>0.33222591362126247</v>
      </c>
      <c r="AD858">
        <v>-230.2</v>
      </c>
      <c r="AE858">
        <v>-6.33</v>
      </c>
      <c r="AF858">
        <v>-11.95</v>
      </c>
      <c r="AG858">
        <v>-8.93</v>
      </c>
      <c r="AH858" s="4">
        <v>1.43</v>
      </c>
      <c r="AI858">
        <v>472.8</v>
      </c>
    </row>
    <row r="859" spans="1:35" x14ac:dyDescent="0.4">
      <c r="A859">
        <v>481</v>
      </c>
      <c r="B859" t="s">
        <v>514</v>
      </c>
      <c r="C859" s="1">
        <v>12050</v>
      </c>
      <c r="D859">
        <v>850</v>
      </c>
      <c r="E859" s="2">
        <v>-6.59E-2</v>
      </c>
      <c r="F859">
        <v>500</v>
      </c>
      <c r="G859" s="1">
        <v>1380437</v>
      </c>
      <c r="H859" s="1">
        <v>12750</v>
      </c>
      <c r="I859" s="1">
        <v>12800</v>
      </c>
      <c r="J859" s="1">
        <v>11850</v>
      </c>
      <c r="K859" s="1">
        <v>12050</v>
      </c>
      <c r="L859" s="1">
        <v>12100</v>
      </c>
      <c r="M859" s="1">
        <v>16941</v>
      </c>
      <c r="N859" s="1">
        <v>5331345</v>
      </c>
      <c r="O859" s="1">
        <v>87880</v>
      </c>
      <c r="P859" s="1">
        <v>60673</v>
      </c>
      <c r="Q859" s="1">
        <v>16526</v>
      </c>
      <c r="R859">
        <v>0.39</v>
      </c>
      <c r="S859" s="1">
        <v>1991</v>
      </c>
      <c r="T859">
        <v>754</v>
      </c>
      <c r="U859">
        <v>891</v>
      </c>
      <c r="V859">
        <v>259</v>
      </c>
      <c r="W859">
        <v>25</v>
      </c>
      <c r="X859" s="5">
        <f>W859/T859*100</f>
        <v>3.3156498673740056</v>
      </c>
      <c r="Y859">
        <v>-10.95</v>
      </c>
      <c r="Z859">
        <v>10</v>
      </c>
      <c r="AA859">
        <v>550</v>
      </c>
      <c r="AB859">
        <v>40</v>
      </c>
      <c r="AC859" s="5">
        <f>AB859/C859*100</f>
        <v>0.33195020746887965</v>
      </c>
      <c r="AD859">
        <v>1</v>
      </c>
      <c r="AE859">
        <v>20.190000000000001</v>
      </c>
      <c r="AF859">
        <v>1.78</v>
      </c>
      <c r="AG859">
        <v>1.1200000000000001</v>
      </c>
      <c r="AH859" s="4">
        <v>0.71</v>
      </c>
      <c r="AI859" s="7">
        <v>3299.5</v>
      </c>
    </row>
    <row r="860" spans="1:35" x14ac:dyDescent="0.4">
      <c r="A860">
        <v>45</v>
      </c>
      <c r="B860" t="s">
        <v>78</v>
      </c>
      <c r="C860" s="1">
        <v>18400</v>
      </c>
      <c r="D860">
        <v>100</v>
      </c>
      <c r="E860" s="2">
        <v>5.4999999999999997E-3</v>
      </c>
      <c r="F860">
        <v>100</v>
      </c>
      <c r="G860" s="1">
        <v>388267</v>
      </c>
      <c r="H860" s="1">
        <v>18300</v>
      </c>
      <c r="I860" s="1">
        <v>18650</v>
      </c>
      <c r="J860" s="1">
        <v>18150</v>
      </c>
      <c r="K860" s="1">
        <v>18350</v>
      </c>
      <c r="L860" s="1">
        <v>18400</v>
      </c>
      <c r="M860" s="1">
        <v>7144</v>
      </c>
      <c r="N860" s="1">
        <v>535310</v>
      </c>
      <c r="O860" s="1">
        <v>31871</v>
      </c>
      <c r="P860" s="1">
        <v>32127</v>
      </c>
      <c r="Q860" s="1">
        <v>64777</v>
      </c>
      <c r="R860">
        <v>5.1100000000000003</v>
      </c>
      <c r="S860" s="1">
        <v>11919</v>
      </c>
      <c r="T860">
        <v>765</v>
      </c>
      <c r="U860" s="1">
        <v>1375</v>
      </c>
      <c r="V860">
        <v>138</v>
      </c>
      <c r="W860">
        <v>406</v>
      </c>
      <c r="X860" s="6">
        <f>W860/T860*100</f>
        <v>53.071895424836605</v>
      </c>
      <c r="Y860">
        <v>-5.76</v>
      </c>
      <c r="Z860">
        <v>382</v>
      </c>
      <c r="AA860">
        <v>732</v>
      </c>
      <c r="AB860">
        <v>60</v>
      </c>
      <c r="AC860" s="5">
        <f>AB860/C860*100</f>
        <v>0.32608695652173914</v>
      </c>
      <c r="AD860" t="s">
        <v>35</v>
      </c>
      <c r="AE860" s="3">
        <v>1939.58</v>
      </c>
      <c r="AF860" t="s">
        <v>35</v>
      </c>
      <c r="AG860" t="s">
        <v>35</v>
      </c>
      <c r="AH860" s="4">
        <v>1.75</v>
      </c>
      <c r="AI860" s="7">
        <v>3216.2</v>
      </c>
    </row>
    <row r="861" spans="1:35" x14ac:dyDescent="0.4">
      <c r="A861">
        <v>65</v>
      </c>
      <c r="B861" t="s">
        <v>98</v>
      </c>
      <c r="C861" s="1">
        <v>30000</v>
      </c>
      <c r="D861">
        <v>550</v>
      </c>
      <c r="E861" s="2">
        <v>1.8700000000000001E-2</v>
      </c>
      <c r="F861">
        <v>500</v>
      </c>
      <c r="G861" s="1">
        <v>576112</v>
      </c>
      <c r="H861" s="1">
        <v>29500</v>
      </c>
      <c r="I861" s="1">
        <v>30350</v>
      </c>
      <c r="J861" s="1">
        <v>28700</v>
      </c>
      <c r="K861" s="1">
        <v>29950</v>
      </c>
      <c r="L861" s="1">
        <v>30000</v>
      </c>
      <c r="M861" s="1">
        <v>17132</v>
      </c>
      <c r="N861" s="1">
        <v>247605</v>
      </c>
      <c r="O861" s="1">
        <v>16763</v>
      </c>
      <c r="P861" s="1">
        <v>53986</v>
      </c>
      <c r="Q861" s="1">
        <v>31631</v>
      </c>
      <c r="R861">
        <v>6.29</v>
      </c>
      <c r="S861" s="1">
        <v>9489</v>
      </c>
      <c r="T861" s="1">
        <v>2479</v>
      </c>
      <c r="U861" s="1">
        <v>6115</v>
      </c>
      <c r="V861" s="1">
        <v>3890</v>
      </c>
      <c r="W861">
        <v>164</v>
      </c>
      <c r="X861" s="5">
        <f>W861/T861*100</f>
        <v>6.6155707946752722</v>
      </c>
      <c r="Y861">
        <v>41.62</v>
      </c>
      <c r="Z861">
        <v>147</v>
      </c>
      <c r="AA861">
        <v>376</v>
      </c>
      <c r="AB861">
        <v>96</v>
      </c>
      <c r="AC861" s="5">
        <f>AB861/C861*100</f>
        <v>0.32</v>
      </c>
      <c r="AD861">
        <v>-36.5</v>
      </c>
      <c r="AE861">
        <v>326</v>
      </c>
      <c r="AF861">
        <v>0.24</v>
      </c>
      <c r="AG861">
        <v>0.32</v>
      </c>
      <c r="AH861">
        <v>2.2999999999999998</v>
      </c>
      <c r="AI861">
        <v>318.89999999999998</v>
      </c>
    </row>
    <row r="862" spans="1:35" x14ac:dyDescent="0.4">
      <c r="A862">
        <v>210</v>
      </c>
      <c r="B862" t="s">
        <v>243</v>
      </c>
      <c r="C862" s="1">
        <v>15800</v>
      </c>
      <c r="D862">
        <v>350</v>
      </c>
      <c r="E862" s="2">
        <v>-2.1700000000000001E-2</v>
      </c>
      <c r="F862">
        <v>500</v>
      </c>
      <c r="G862" s="1">
        <v>396673</v>
      </c>
      <c r="H862" s="1">
        <v>16100</v>
      </c>
      <c r="I862" s="1">
        <v>16350</v>
      </c>
      <c r="J862" s="1">
        <v>15600</v>
      </c>
      <c r="K862" s="1">
        <v>15750</v>
      </c>
      <c r="L862" s="1">
        <v>15800</v>
      </c>
      <c r="M862" s="1">
        <v>6304</v>
      </c>
      <c r="N862" s="1">
        <v>565852</v>
      </c>
      <c r="O862" s="1">
        <v>47046</v>
      </c>
      <c r="P862" s="1">
        <v>18087</v>
      </c>
      <c r="Q862" s="1">
        <v>25291</v>
      </c>
      <c r="R862">
        <v>3.97</v>
      </c>
      <c r="S862" s="1">
        <v>3996</v>
      </c>
      <c r="T862" s="1">
        <v>6257</v>
      </c>
      <c r="U862" s="1">
        <v>3953</v>
      </c>
      <c r="V862" s="1">
        <v>2492</v>
      </c>
      <c r="W862">
        <v>150</v>
      </c>
      <c r="X862" s="5">
        <f>W862/T862*100</f>
        <v>2.3973150071919451</v>
      </c>
      <c r="Y862">
        <v>-14.18</v>
      </c>
      <c r="Z862">
        <v>-160</v>
      </c>
      <c r="AA862">
        <v>289</v>
      </c>
      <c r="AB862">
        <v>50</v>
      </c>
      <c r="AC862" s="5">
        <f>AB862/C862*100</f>
        <v>0.31645569620253167</v>
      </c>
      <c r="AD862">
        <v>144.9</v>
      </c>
      <c r="AE862">
        <v>51.85</v>
      </c>
      <c r="AF862">
        <v>3.1</v>
      </c>
      <c r="AG862">
        <v>1.65</v>
      </c>
      <c r="AH862">
        <v>2.68</v>
      </c>
      <c r="AI862">
        <v>100</v>
      </c>
    </row>
    <row r="863" spans="1:35" x14ac:dyDescent="0.4">
      <c r="A863">
        <v>15</v>
      </c>
      <c r="B863" t="s">
        <v>48</v>
      </c>
      <c r="C863" s="1">
        <v>95000</v>
      </c>
      <c r="D863">
        <v>0</v>
      </c>
      <c r="E863" s="2">
        <v>0</v>
      </c>
      <c r="F863">
        <v>500</v>
      </c>
      <c r="G863" s="1">
        <v>479286</v>
      </c>
      <c r="H863" s="1">
        <v>94400</v>
      </c>
      <c r="I863" s="1">
        <v>96700</v>
      </c>
      <c r="J863" s="1">
        <v>94000</v>
      </c>
      <c r="K863" s="1">
        <v>95000</v>
      </c>
      <c r="L863" s="1">
        <v>95100</v>
      </c>
      <c r="M863" s="1">
        <v>45632</v>
      </c>
      <c r="N863" s="1">
        <v>641647</v>
      </c>
      <c r="O863" s="1">
        <v>24490</v>
      </c>
      <c r="P863" s="1">
        <v>13002</v>
      </c>
      <c r="Q863" s="1">
        <v>23976</v>
      </c>
      <c r="R863">
        <v>8.4700000000000006</v>
      </c>
      <c r="S863" s="1">
        <v>22777</v>
      </c>
      <c r="T863" s="1">
        <v>9468</v>
      </c>
      <c r="U863" s="1">
        <v>12832</v>
      </c>
      <c r="V863" s="1">
        <v>6945</v>
      </c>
      <c r="W863">
        <v>824</v>
      </c>
      <c r="X863" s="5">
        <f>W863/T863*100</f>
        <v>8.7029995775242917</v>
      </c>
      <c r="Y863">
        <v>34.82</v>
      </c>
      <c r="Z863">
        <v>542</v>
      </c>
      <c r="AA863" s="1">
        <v>27009</v>
      </c>
      <c r="AB863">
        <v>298</v>
      </c>
      <c r="AC863" s="5">
        <f>AB863/C863*100</f>
        <v>0.31368421052631579</v>
      </c>
      <c r="AD863" t="s">
        <v>35</v>
      </c>
      <c r="AE863" t="s">
        <v>35</v>
      </c>
      <c r="AF863" t="s">
        <v>35</v>
      </c>
      <c r="AG863" t="s">
        <v>35</v>
      </c>
      <c r="AH863" s="4">
        <v>1.65</v>
      </c>
      <c r="AI863" t="s">
        <v>35</v>
      </c>
    </row>
    <row r="864" spans="1:35" x14ac:dyDescent="0.4">
      <c r="A864">
        <v>986</v>
      </c>
      <c r="B864" t="s">
        <v>1019</v>
      </c>
      <c r="C864" s="1">
        <v>9570</v>
      </c>
      <c r="D864">
        <v>100</v>
      </c>
      <c r="E864" s="2">
        <v>-1.03E-2</v>
      </c>
      <c r="F864">
        <v>500</v>
      </c>
      <c r="G864" s="1">
        <v>819044</v>
      </c>
      <c r="H864" s="1">
        <v>9570</v>
      </c>
      <c r="I864" s="1">
        <v>9880</v>
      </c>
      <c r="J864" s="1">
        <v>9300</v>
      </c>
      <c r="K864" s="1">
        <v>9560</v>
      </c>
      <c r="L864" s="1">
        <v>9570</v>
      </c>
      <c r="M864" s="1">
        <v>7888</v>
      </c>
      <c r="N864" s="1">
        <v>728490</v>
      </c>
      <c r="O864" s="1">
        <v>10928</v>
      </c>
      <c r="P864" s="1">
        <v>3685</v>
      </c>
      <c r="Q864" s="1">
        <v>9699</v>
      </c>
      <c r="R864">
        <v>1.64</v>
      </c>
      <c r="S864">
        <v>928</v>
      </c>
      <c r="T864">
        <v>614</v>
      </c>
      <c r="U864">
        <v>561</v>
      </c>
      <c r="V864">
        <v>161</v>
      </c>
      <c r="W864">
        <v>30</v>
      </c>
      <c r="X864" s="5">
        <f>W864/T864*100</f>
        <v>4.8859934853420199</v>
      </c>
      <c r="Y864">
        <v>0.5</v>
      </c>
      <c r="Z864">
        <v>25</v>
      </c>
      <c r="AA864">
        <v>616</v>
      </c>
      <c r="AB864">
        <v>30</v>
      </c>
      <c r="AC864" s="5">
        <f>AB864/C864*100</f>
        <v>0.31347962382445138</v>
      </c>
      <c r="AD864">
        <v>-606.04999999999995</v>
      </c>
      <c r="AE864">
        <v>-1.19</v>
      </c>
      <c r="AF864">
        <v>-27.15</v>
      </c>
      <c r="AG864">
        <v>-15.53</v>
      </c>
      <c r="AH864" s="4">
        <v>0.37</v>
      </c>
      <c r="AI864" s="7">
        <v>1007.8</v>
      </c>
    </row>
    <row r="865" spans="1:35" x14ac:dyDescent="0.4">
      <c r="A865">
        <v>1002</v>
      </c>
      <c r="B865" t="s">
        <v>1035</v>
      </c>
      <c r="C865" s="1">
        <v>16000</v>
      </c>
      <c r="D865">
        <v>300</v>
      </c>
      <c r="E865" s="2">
        <v>-1.84E-2</v>
      </c>
      <c r="F865">
        <v>500</v>
      </c>
      <c r="G865" s="1">
        <v>19293</v>
      </c>
      <c r="H865" s="1">
        <v>16250</v>
      </c>
      <c r="I865" s="1">
        <v>16300</v>
      </c>
      <c r="J865" s="1">
        <v>15800</v>
      </c>
      <c r="K865" s="1">
        <v>15950</v>
      </c>
      <c r="L865" s="1">
        <v>16000</v>
      </c>
      <c r="M865">
        <v>309</v>
      </c>
      <c r="N865" s="1">
        <v>39621</v>
      </c>
      <c r="O865" s="1">
        <v>5659</v>
      </c>
      <c r="P865" s="1">
        <v>1176</v>
      </c>
      <c r="Q865" s="1">
        <v>5636</v>
      </c>
      <c r="R865">
        <v>2.52</v>
      </c>
      <c r="S865">
        <v>902</v>
      </c>
      <c r="T865">
        <v>204</v>
      </c>
      <c r="U865">
        <v>427</v>
      </c>
      <c r="V865">
        <v>36</v>
      </c>
      <c r="W865">
        <v>16</v>
      </c>
      <c r="X865" s="5">
        <f>W865/T865*100</f>
        <v>7.8431372549019605</v>
      </c>
      <c r="Y865">
        <v>3.65</v>
      </c>
      <c r="Z865">
        <v>15</v>
      </c>
      <c r="AA865">
        <v>766</v>
      </c>
      <c r="AB865">
        <v>50</v>
      </c>
      <c r="AC865" s="5">
        <f>AB865/C865*100</f>
        <v>0.3125</v>
      </c>
      <c r="AD865">
        <v>77.38</v>
      </c>
      <c r="AE865">
        <v>-1.92</v>
      </c>
      <c r="AF865">
        <v>-10.039999999999999</v>
      </c>
      <c r="AG865">
        <v>-6.89</v>
      </c>
      <c r="AH865" s="4">
        <v>1.46</v>
      </c>
      <c r="AI865" s="4">
        <v>647.1</v>
      </c>
    </row>
    <row r="866" spans="1:35" x14ac:dyDescent="0.4">
      <c r="A866">
        <v>22</v>
      </c>
      <c r="B866" t="s">
        <v>55</v>
      </c>
      <c r="C866" s="1">
        <v>50600</v>
      </c>
      <c r="D866">
        <v>0</v>
      </c>
      <c r="E866" s="2">
        <v>0</v>
      </c>
      <c r="F866">
        <v>500</v>
      </c>
      <c r="G866" s="1">
        <v>357581</v>
      </c>
      <c r="H866" s="1">
        <v>50300</v>
      </c>
      <c r="I866" s="1">
        <v>51100</v>
      </c>
      <c r="J866" s="1">
        <v>50000</v>
      </c>
      <c r="K866" s="1">
        <v>50600</v>
      </c>
      <c r="L866" s="1">
        <v>50700</v>
      </c>
      <c r="M866" s="1">
        <v>18084</v>
      </c>
      <c r="N866" s="1">
        <v>519763</v>
      </c>
      <c r="O866" s="1">
        <v>27455</v>
      </c>
      <c r="P866" s="1">
        <v>46989</v>
      </c>
      <c r="Q866" s="1">
        <v>35497</v>
      </c>
      <c r="R866">
        <v>23.08</v>
      </c>
      <c r="S866" s="1">
        <v>17962</v>
      </c>
      <c r="T866" s="1">
        <v>1444</v>
      </c>
      <c r="U866" s="1">
        <v>2239</v>
      </c>
      <c r="V866">
        <v>377</v>
      </c>
      <c r="W866">
        <v>441</v>
      </c>
      <c r="X866" s="6">
        <f>W866/T866*100</f>
        <v>30.540166204986154</v>
      </c>
      <c r="Y866">
        <v>-7.1</v>
      </c>
      <c r="Z866">
        <v>296</v>
      </c>
      <c r="AA866" s="1">
        <v>1104</v>
      </c>
      <c r="AB866">
        <v>154</v>
      </c>
      <c r="AC866" s="5">
        <f>AB866/C866*100</f>
        <v>0.30434782608695654</v>
      </c>
      <c r="AD866">
        <v>-66.959999999999994</v>
      </c>
      <c r="AE866" t="s">
        <v>35</v>
      </c>
      <c r="AF866">
        <v>-13.73</v>
      </c>
      <c r="AG866">
        <v>-0.8</v>
      </c>
      <c r="AH866" s="4">
        <v>1.45</v>
      </c>
      <c r="AI866">
        <v>371.5</v>
      </c>
    </row>
    <row r="867" spans="1:35" x14ac:dyDescent="0.4">
      <c r="A867">
        <v>43</v>
      </c>
      <c r="B867" t="s">
        <v>76</v>
      </c>
      <c r="C867" s="1">
        <v>100400</v>
      </c>
      <c r="D867" s="1">
        <v>1200</v>
      </c>
      <c r="E867" s="2">
        <v>-1.18E-2</v>
      </c>
      <c r="F867">
        <v>500</v>
      </c>
      <c r="G867" s="1">
        <v>103564</v>
      </c>
      <c r="H867" s="1">
        <v>101600</v>
      </c>
      <c r="I867" s="1">
        <v>101600</v>
      </c>
      <c r="J867" s="1">
        <v>99200</v>
      </c>
      <c r="K867" s="1">
        <v>100400</v>
      </c>
      <c r="L867" s="1">
        <v>100500</v>
      </c>
      <c r="M867" s="1">
        <v>10374</v>
      </c>
      <c r="N867" s="1">
        <v>61687</v>
      </c>
      <c r="O867" s="1">
        <v>1734</v>
      </c>
      <c r="P867" s="1">
        <v>1737</v>
      </c>
      <c r="Q867" s="1">
        <v>12320</v>
      </c>
      <c r="R867">
        <v>15.92</v>
      </c>
      <c r="S867" s="1">
        <v>12369</v>
      </c>
      <c r="T867" s="1">
        <v>3251</v>
      </c>
      <c r="U867" s="1">
        <v>4812</v>
      </c>
      <c r="V867">
        <v>713</v>
      </c>
      <c r="W867">
        <v>385</v>
      </c>
      <c r="X867" s="6">
        <f>W867/T867*100</f>
        <v>11.842509996924024</v>
      </c>
      <c r="Y867">
        <v>57.47</v>
      </c>
      <c r="Z867">
        <v>216</v>
      </c>
      <c r="AA867" s="1">
        <v>3951</v>
      </c>
      <c r="AB867">
        <v>300</v>
      </c>
      <c r="AC867" s="5">
        <f>AB867/C867*100</f>
        <v>0.29880478087649404</v>
      </c>
      <c r="AD867" t="s">
        <v>35</v>
      </c>
      <c r="AE867" s="3">
        <v>2095</v>
      </c>
      <c r="AF867" t="s">
        <v>35</v>
      </c>
      <c r="AG867" t="s">
        <v>35</v>
      </c>
      <c r="AH867" s="4">
        <v>1.0900000000000001</v>
      </c>
      <c r="AI867" s="7">
        <v>1814.6</v>
      </c>
    </row>
    <row r="868" spans="1:35" x14ac:dyDescent="0.4">
      <c r="A868">
        <v>116</v>
      </c>
      <c r="B868" t="s">
        <v>149</v>
      </c>
      <c r="C868" s="1">
        <v>43650</v>
      </c>
      <c r="D868" s="1">
        <v>1100</v>
      </c>
      <c r="E868" s="2">
        <v>-2.46E-2</v>
      </c>
      <c r="F868">
        <v>500</v>
      </c>
      <c r="G868" s="1">
        <v>271366</v>
      </c>
      <c r="H868" s="1">
        <v>44600</v>
      </c>
      <c r="I868" s="1">
        <v>44600</v>
      </c>
      <c r="J868" s="1">
        <v>43550</v>
      </c>
      <c r="K868" s="1">
        <v>43650</v>
      </c>
      <c r="L868" s="1">
        <v>43700</v>
      </c>
      <c r="M868" s="1">
        <v>11890</v>
      </c>
      <c r="N868" s="1">
        <v>173945</v>
      </c>
      <c r="O868" s="1">
        <v>37890</v>
      </c>
      <c r="P868" s="1">
        <v>8558</v>
      </c>
      <c r="Q868" s="1">
        <v>14760</v>
      </c>
      <c r="R868">
        <v>3.17</v>
      </c>
      <c r="S868" s="1">
        <v>6443</v>
      </c>
      <c r="T868" s="1">
        <v>1325</v>
      </c>
      <c r="U868" s="1">
        <v>4561</v>
      </c>
      <c r="V868" s="1">
        <v>2323</v>
      </c>
      <c r="W868">
        <v>306</v>
      </c>
      <c r="X868" s="6">
        <f>W868/T868*100</f>
        <v>23.09433962264151</v>
      </c>
      <c r="Y868">
        <v>36.86</v>
      </c>
      <c r="Z868">
        <v>372</v>
      </c>
      <c r="AA868" s="1">
        <v>2863</v>
      </c>
      <c r="AB868">
        <v>130</v>
      </c>
      <c r="AC868" s="5">
        <f>AB868/C868*100</f>
        <v>0.29782359679266895</v>
      </c>
      <c r="AD868">
        <v>-107.8</v>
      </c>
      <c r="AE868">
        <v>125</v>
      </c>
      <c r="AF868">
        <v>0.22</v>
      </c>
      <c r="AG868">
        <v>0.13</v>
      </c>
      <c r="AH868" s="4">
        <v>1.88</v>
      </c>
      <c r="AI868" s="7">
        <v>1817.5</v>
      </c>
    </row>
    <row r="869" spans="1:35" x14ac:dyDescent="0.4">
      <c r="A869">
        <v>6</v>
      </c>
      <c r="B869" t="s">
        <v>39</v>
      </c>
      <c r="C869" s="1">
        <v>102200</v>
      </c>
      <c r="D869" s="1">
        <v>6400</v>
      </c>
      <c r="E869" s="2">
        <v>-5.8900000000000001E-2</v>
      </c>
      <c r="F869">
        <v>500</v>
      </c>
      <c r="G869" s="1">
        <v>802228</v>
      </c>
      <c r="H869" s="1">
        <v>107700</v>
      </c>
      <c r="I869" s="1">
        <v>108000</v>
      </c>
      <c r="J869" s="1">
        <v>101500</v>
      </c>
      <c r="K869" s="1">
        <v>102200</v>
      </c>
      <c r="L869" s="1">
        <v>102300</v>
      </c>
      <c r="M869" s="1">
        <v>83075</v>
      </c>
      <c r="N869" s="1">
        <v>609291</v>
      </c>
      <c r="O869" s="1">
        <v>43367</v>
      </c>
      <c r="P869" s="1">
        <v>6766</v>
      </c>
      <c r="Q869" s="1">
        <v>33573</v>
      </c>
      <c r="R869">
        <v>6.28</v>
      </c>
      <c r="S869" s="1">
        <v>34312</v>
      </c>
      <c r="T869" s="1">
        <v>1262</v>
      </c>
      <c r="U869" s="1">
        <v>3234</v>
      </c>
      <c r="V869">
        <v>674</v>
      </c>
      <c r="W869">
        <v>-128</v>
      </c>
      <c r="X869" s="5">
        <f>W869/T869*100</f>
        <v>-10.142630744849445</v>
      </c>
      <c r="Y869">
        <v>11.08</v>
      </c>
      <c r="Z869">
        <v>-184</v>
      </c>
      <c r="AA869" s="1">
        <v>1603</v>
      </c>
      <c r="AB869">
        <v>303</v>
      </c>
      <c r="AC869" s="5">
        <f>AB869/C869*100</f>
        <v>0.29647749510763211</v>
      </c>
      <c r="AD869" t="s">
        <v>35</v>
      </c>
      <c r="AE869" t="s">
        <v>35</v>
      </c>
      <c r="AF869" t="s">
        <v>35</v>
      </c>
      <c r="AG869" t="s">
        <v>35</v>
      </c>
      <c r="AH869" t="s">
        <v>35</v>
      </c>
      <c r="AI869" t="s">
        <v>35</v>
      </c>
    </row>
    <row r="870" spans="1:35" x14ac:dyDescent="0.4">
      <c r="A870">
        <v>213</v>
      </c>
      <c r="B870" t="s">
        <v>246</v>
      </c>
      <c r="C870" s="1">
        <v>24150</v>
      </c>
      <c r="D870">
        <v>450</v>
      </c>
      <c r="E870" s="2">
        <v>-1.83E-2</v>
      </c>
      <c r="F870">
        <v>500</v>
      </c>
      <c r="G870" s="1">
        <v>151520</v>
      </c>
      <c r="H870" s="1">
        <v>24450</v>
      </c>
      <c r="I870" s="1">
        <v>24450</v>
      </c>
      <c r="J870" s="1">
        <v>23700</v>
      </c>
      <c r="K870" s="1">
        <v>24100</v>
      </c>
      <c r="L870" s="1">
        <v>24150</v>
      </c>
      <c r="M870" s="1">
        <v>3639</v>
      </c>
      <c r="N870" s="1">
        <v>171514</v>
      </c>
      <c r="O870" s="1">
        <v>34401</v>
      </c>
      <c r="P870" s="1">
        <v>7815</v>
      </c>
      <c r="Q870" s="1">
        <v>16511</v>
      </c>
      <c r="R870">
        <v>1.91</v>
      </c>
      <c r="S870" s="1">
        <v>3987</v>
      </c>
      <c r="T870" s="1">
        <v>1557</v>
      </c>
      <c r="U870" s="1">
        <v>1703</v>
      </c>
      <c r="V870">
        <v>615</v>
      </c>
      <c r="W870">
        <v>358</v>
      </c>
      <c r="X870" s="6">
        <f>W870/T870*100</f>
        <v>22.992935131663454</v>
      </c>
      <c r="Y870">
        <v>32.56</v>
      </c>
      <c r="Z870">
        <v>218</v>
      </c>
      <c r="AA870" s="1">
        <v>1497</v>
      </c>
      <c r="AB870">
        <v>70</v>
      </c>
      <c r="AC870" s="5">
        <f>AB870/C870*100</f>
        <v>0.28985507246376813</v>
      </c>
      <c r="AD870">
        <v>-50.29</v>
      </c>
      <c r="AE870">
        <v>51.02</v>
      </c>
      <c r="AF870">
        <v>2.3199999999999998</v>
      </c>
      <c r="AG870">
        <v>2.15</v>
      </c>
      <c r="AH870" s="4">
        <v>1.39</v>
      </c>
      <c r="AI870">
        <v>310.60000000000002</v>
      </c>
    </row>
    <row r="871" spans="1:35" x14ac:dyDescent="0.4">
      <c r="A871">
        <v>19</v>
      </c>
      <c r="B871" t="s">
        <v>52</v>
      </c>
      <c r="C871" s="1">
        <v>35650</v>
      </c>
      <c r="D871">
        <v>800</v>
      </c>
      <c r="E871" s="2">
        <v>-2.1899999999999999E-2</v>
      </c>
      <c r="F871">
        <v>500</v>
      </c>
      <c r="G871" s="1">
        <v>434098</v>
      </c>
      <c r="H871" s="1">
        <v>36150</v>
      </c>
      <c r="I871" s="1">
        <v>36250</v>
      </c>
      <c r="J871" s="1">
        <v>35600</v>
      </c>
      <c r="K871" s="1">
        <v>35650</v>
      </c>
      <c r="L871" s="1">
        <v>35700</v>
      </c>
      <c r="M871" s="1">
        <v>15562</v>
      </c>
      <c r="N871" s="1">
        <v>684251</v>
      </c>
      <c r="O871" s="1">
        <v>51381</v>
      </c>
      <c r="P871" s="1">
        <v>9671</v>
      </c>
      <c r="Q871" s="1">
        <v>51414</v>
      </c>
      <c r="R871">
        <v>7.28</v>
      </c>
      <c r="S871" s="1">
        <v>18329</v>
      </c>
      <c r="T871" s="1">
        <v>9378</v>
      </c>
      <c r="U871" s="1">
        <v>9608</v>
      </c>
      <c r="V871" s="1">
        <v>5228</v>
      </c>
      <c r="W871" s="1">
        <v>1263</v>
      </c>
      <c r="X871" s="6">
        <f>W871/T871*100</f>
        <v>13.46769033909149</v>
      </c>
      <c r="Y871">
        <v>7.15</v>
      </c>
      <c r="Z871">
        <v>853</v>
      </c>
      <c r="AA871" s="1">
        <v>1585</v>
      </c>
      <c r="AB871">
        <v>100</v>
      </c>
      <c r="AC871" s="5">
        <f>AB871/C871*100</f>
        <v>0.28050490883590462</v>
      </c>
      <c r="AD871" t="s">
        <v>35</v>
      </c>
      <c r="AE871" t="s">
        <v>35</v>
      </c>
      <c r="AF871" t="s">
        <v>35</v>
      </c>
      <c r="AG871" t="s">
        <v>35</v>
      </c>
      <c r="AH871" t="s">
        <v>35</v>
      </c>
      <c r="AI871" t="s">
        <v>35</v>
      </c>
    </row>
    <row r="872" spans="1:35" x14ac:dyDescent="0.4">
      <c r="A872">
        <v>118</v>
      </c>
      <c r="B872" t="s">
        <v>151</v>
      </c>
      <c r="C872" s="1">
        <v>29950</v>
      </c>
      <c r="D872">
        <v>800</v>
      </c>
      <c r="E872" s="2">
        <v>-2.5999999999999999E-2</v>
      </c>
      <c r="F872">
        <v>500</v>
      </c>
      <c r="G872" s="1">
        <v>219453</v>
      </c>
      <c r="H872" s="1">
        <v>31100</v>
      </c>
      <c r="I872" s="1">
        <v>31100</v>
      </c>
      <c r="J872" s="1">
        <v>29800</v>
      </c>
      <c r="K872" s="1">
        <v>29950</v>
      </c>
      <c r="L872" s="1">
        <v>30000</v>
      </c>
      <c r="M872" s="1">
        <v>6645</v>
      </c>
      <c r="N872" s="1">
        <v>621918</v>
      </c>
      <c r="O872" s="1">
        <v>13886</v>
      </c>
      <c r="P872" s="1">
        <v>3841</v>
      </c>
      <c r="Q872" s="1">
        <v>21451</v>
      </c>
      <c r="R872">
        <v>3.82</v>
      </c>
      <c r="S872" s="1">
        <v>6425</v>
      </c>
      <c r="T872">
        <v>874</v>
      </c>
      <c r="U872" s="1">
        <v>1860</v>
      </c>
      <c r="V872">
        <v>215</v>
      </c>
      <c r="W872">
        <v>110</v>
      </c>
      <c r="X872" s="6">
        <f>W872/T872*100</f>
        <v>12.585812356979407</v>
      </c>
      <c r="Y872" t="s">
        <v>35</v>
      </c>
      <c r="Z872">
        <v>110</v>
      </c>
      <c r="AA872">
        <v>519</v>
      </c>
      <c r="AB872">
        <v>80</v>
      </c>
      <c r="AC872" s="5">
        <f>AB872/C872*100</f>
        <v>0.26711185308848079</v>
      </c>
      <c r="AD872" t="s">
        <v>35</v>
      </c>
      <c r="AE872">
        <v>121.43</v>
      </c>
      <c r="AF872" t="s">
        <v>35</v>
      </c>
      <c r="AG872" t="s">
        <v>35</v>
      </c>
      <c r="AH872">
        <v>12.09</v>
      </c>
      <c r="AI872">
        <v>421.2</v>
      </c>
    </row>
    <row r="873" spans="1:35" x14ac:dyDescent="0.4">
      <c r="A873">
        <v>552</v>
      </c>
      <c r="B873" t="s">
        <v>585</v>
      </c>
      <c r="C873" s="1">
        <v>19050</v>
      </c>
      <c r="D873">
        <v>0</v>
      </c>
      <c r="E873" s="2">
        <v>0</v>
      </c>
      <c r="F873">
        <v>500</v>
      </c>
      <c r="G873" s="1">
        <v>142526</v>
      </c>
      <c r="H873" s="1">
        <v>19050</v>
      </c>
      <c r="I873" s="1">
        <v>19700</v>
      </c>
      <c r="J873" s="1">
        <v>18550</v>
      </c>
      <c r="K873" s="1">
        <v>19050</v>
      </c>
      <c r="L873" s="1">
        <v>19100</v>
      </c>
      <c r="M873" s="1">
        <v>2735</v>
      </c>
      <c r="N873" s="1">
        <v>152275</v>
      </c>
      <c r="O873" s="1">
        <v>13227</v>
      </c>
      <c r="P873" s="1">
        <v>10088</v>
      </c>
      <c r="Q873" s="1">
        <v>9272</v>
      </c>
      <c r="R873">
        <v>2.02</v>
      </c>
      <c r="S873" s="1">
        <v>1766</v>
      </c>
      <c r="T873">
        <v>230</v>
      </c>
      <c r="U873">
        <v>745</v>
      </c>
      <c r="V873">
        <v>199</v>
      </c>
      <c r="W873">
        <v>4</v>
      </c>
      <c r="X873" s="5">
        <f>W873/T873*100</f>
        <v>1.7391304347826086</v>
      </c>
      <c r="Y873">
        <v>1.43</v>
      </c>
      <c r="Z873">
        <v>1</v>
      </c>
      <c r="AA873">
        <v>418</v>
      </c>
      <c r="AB873">
        <v>50</v>
      </c>
      <c r="AC873" s="5">
        <f>AB873/C873*100</f>
        <v>0.26246719160104987</v>
      </c>
      <c r="AD873">
        <v>218.33</v>
      </c>
      <c r="AE873">
        <v>17.34</v>
      </c>
      <c r="AF873">
        <v>-2.08</v>
      </c>
      <c r="AG873">
        <v>-1.61</v>
      </c>
      <c r="AH873">
        <v>4.26</v>
      </c>
      <c r="AI873" s="7">
        <v>1071.8</v>
      </c>
    </row>
    <row r="874" spans="1:35" x14ac:dyDescent="0.4">
      <c r="A874">
        <v>130</v>
      </c>
      <c r="B874" t="s">
        <v>163</v>
      </c>
      <c r="C874" s="1">
        <v>38850</v>
      </c>
      <c r="D874">
        <v>250</v>
      </c>
      <c r="E874" s="2">
        <v>6.4999999999999997E-3</v>
      </c>
      <c r="F874">
        <v>500</v>
      </c>
      <c r="G874" s="1">
        <v>74948</v>
      </c>
      <c r="H874" s="1">
        <v>38700</v>
      </c>
      <c r="I874" s="1">
        <v>39350</v>
      </c>
      <c r="J874" s="1">
        <v>38200</v>
      </c>
      <c r="K874" s="1">
        <v>38700</v>
      </c>
      <c r="L874" s="1">
        <v>38850</v>
      </c>
      <c r="M874" s="1">
        <v>2899</v>
      </c>
      <c r="N874" s="1">
        <v>172550</v>
      </c>
      <c r="O874" s="1">
        <v>8442</v>
      </c>
      <c r="P874" s="1">
        <v>4665</v>
      </c>
      <c r="Q874" s="1">
        <v>14854</v>
      </c>
      <c r="R874">
        <v>28.32</v>
      </c>
      <c r="S874" s="1">
        <v>5771</v>
      </c>
      <c r="T874" s="1">
        <v>2443</v>
      </c>
      <c r="U874" s="1">
        <v>3539</v>
      </c>
      <c r="V874" s="1">
        <v>1250</v>
      </c>
      <c r="W874">
        <v>316</v>
      </c>
      <c r="X874" s="6">
        <f>W874/T874*100</f>
        <v>12.93491608677855</v>
      </c>
      <c r="Y874">
        <v>-10.08</v>
      </c>
      <c r="Z874">
        <v>-218</v>
      </c>
      <c r="AA874">
        <v>601</v>
      </c>
      <c r="AB874">
        <v>100</v>
      </c>
      <c r="AC874" s="5">
        <f>AB874/C874*100</f>
        <v>0.2574002574002574</v>
      </c>
      <c r="AD874">
        <v>5.76</v>
      </c>
      <c r="AE874">
        <v>93.6</v>
      </c>
      <c r="AF874">
        <v>5.58</v>
      </c>
      <c r="AG874">
        <v>3.02</v>
      </c>
      <c r="AH874" s="4">
        <v>1.1599999999999999</v>
      </c>
      <c r="AI874" s="7">
        <v>1725.3</v>
      </c>
    </row>
    <row r="875" spans="1:35" x14ac:dyDescent="0.4">
      <c r="A875">
        <v>303</v>
      </c>
      <c r="B875" t="s">
        <v>336</v>
      </c>
      <c r="C875" s="1">
        <v>19950</v>
      </c>
      <c r="D875">
        <v>300</v>
      </c>
      <c r="E875" s="2">
        <v>-1.4800000000000001E-2</v>
      </c>
      <c r="F875">
        <v>500</v>
      </c>
      <c r="G875" s="1">
        <v>175898</v>
      </c>
      <c r="H875" s="1">
        <v>20200</v>
      </c>
      <c r="I875" s="1">
        <v>20200</v>
      </c>
      <c r="J875" s="1">
        <v>19800</v>
      </c>
      <c r="K875" s="1">
        <v>19950</v>
      </c>
      <c r="L875" s="1">
        <v>20000</v>
      </c>
      <c r="M875" s="1">
        <v>3511</v>
      </c>
      <c r="N875" s="1">
        <v>296352</v>
      </c>
      <c r="O875" s="1">
        <v>78516</v>
      </c>
      <c r="P875" s="1">
        <v>24289</v>
      </c>
      <c r="Q875" s="1">
        <v>14942</v>
      </c>
      <c r="R875">
        <v>5.46</v>
      </c>
      <c r="S875" s="1">
        <v>2981</v>
      </c>
      <c r="T875" s="1">
        <v>1832</v>
      </c>
      <c r="U875" s="1">
        <v>1684</v>
      </c>
      <c r="V875">
        <v>344</v>
      </c>
      <c r="W875">
        <v>128</v>
      </c>
      <c r="X875" s="5">
        <f>W875/T875*100</f>
        <v>6.9868995633187767</v>
      </c>
      <c r="Y875">
        <v>36.479999999999997</v>
      </c>
      <c r="Z875">
        <v>98</v>
      </c>
      <c r="AA875" s="1">
        <v>2660</v>
      </c>
      <c r="AB875">
        <v>50</v>
      </c>
      <c r="AC875" s="5">
        <f>AB875/C875*100</f>
        <v>0.25062656641604009</v>
      </c>
      <c r="AD875">
        <v>-22.12</v>
      </c>
      <c r="AE875">
        <v>33.19</v>
      </c>
      <c r="AF875">
        <v>3.59</v>
      </c>
      <c r="AG875">
        <v>2.92</v>
      </c>
      <c r="AH875" s="4">
        <v>1.31</v>
      </c>
      <c r="AI875" s="7">
        <v>1612.3</v>
      </c>
    </row>
    <row r="876" spans="1:35" x14ac:dyDescent="0.4">
      <c r="A876">
        <v>1135</v>
      </c>
      <c r="B876" t="s">
        <v>1168</v>
      </c>
      <c r="C876" s="1">
        <v>21450</v>
      </c>
      <c r="D876">
        <v>0</v>
      </c>
      <c r="E876" s="2">
        <v>0</v>
      </c>
      <c r="F876">
        <v>500</v>
      </c>
      <c r="G876" s="1">
        <v>291984</v>
      </c>
      <c r="H876" s="1">
        <v>21300</v>
      </c>
      <c r="I876" s="1">
        <v>23400</v>
      </c>
      <c r="J876" s="1">
        <v>20150</v>
      </c>
      <c r="K876" s="1">
        <v>21450</v>
      </c>
      <c r="L876" s="1">
        <v>21550</v>
      </c>
      <c r="M876" s="1">
        <v>6325</v>
      </c>
      <c r="N876" s="1">
        <v>109109</v>
      </c>
      <c r="O876" s="1">
        <v>2746</v>
      </c>
      <c r="P876">
        <v>689</v>
      </c>
      <c r="Q876" s="1">
        <v>3510</v>
      </c>
      <c r="R876">
        <v>5.27</v>
      </c>
      <c r="S876">
        <v>753</v>
      </c>
      <c r="T876">
        <v>868</v>
      </c>
      <c r="U876" s="1">
        <v>1430</v>
      </c>
      <c r="V876">
        <v>515</v>
      </c>
      <c r="W876">
        <v>15</v>
      </c>
      <c r="X876" s="5">
        <f>W876/T876*100</f>
        <v>1.7281105990783412</v>
      </c>
      <c r="Y876">
        <v>-20.170000000000002</v>
      </c>
      <c r="Z876">
        <v>-13</v>
      </c>
      <c r="AA876">
        <v>810</v>
      </c>
      <c r="AB876">
        <v>50</v>
      </c>
      <c r="AC876" s="5">
        <f>AB876/C876*100</f>
        <v>0.23310023310023309</v>
      </c>
      <c r="AD876" s="3">
        <v>-10313.379999999999</v>
      </c>
      <c r="AE876">
        <v>-8.6199999999999992</v>
      </c>
      <c r="AF876">
        <v>-13.4</v>
      </c>
      <c r="AG876">
        <v>-11.15</v>
      </c>
      <c r="AH876" s="4">
        <v>0.77</v>
      </c>
      <c r="AI876">
        <v>89.8</v>
      </c>
    </row>
    <row r="877" spans="1:35" x14ac:dyDescent="0.4">
      <c r="A877">
        <v>992</v>
      </c>
      <c r="B877" t="s">
        <v>1025</v>
      </c>
      <c r="C877" s="1">
        <v>11050</v>
      </c>
      <c r="D877">
        <v>150</v>
      </c>
      <c r="E877" s="2">
        <v>-1.34E-2</v>
      </c>
      <c r="F877">
        <v>500</v>
      </c>
      <c r="G877" s="1">
        <v>98831</v>
      </c>
      <c r="H877" s="1">
        <v>11000</v>
      </c>
      <c r="I877" s="1">
        <v>11100</v>
      </c>
      <c r="J877" s="1">
        <v>10550</v>
      </c>
      <c r="K877" s="1">
        <v>10900</v>
      </c>
      <c r="L877" s="1">
        <v>11050</v>
      </c>
      <c r="M877" s="1">
        <v>1063</v>
      </c>
      <c r="N877" s="1">
        <v>154315</v>
      </c>
      <c r="O877" s="1">
        <v>14411</v>
      </c>
      <c r="P877" s="1">
        <v>21071</v>
      </c>
      <c r="Q877" s="1">
        <v>8313</v>
      </c>
      <c r="R877">
        <v>14.76</v>
      </c>
      <c r="S877">
        <v>919</v>
      </c>
      <c r="T877">
        <v>393</v>
      </c>
      <c r="U877">
        <v>427</v>
      </c>
      <c r="V877">
        <v>82</v>
      </c>
      <c r="W877">
        <v>17</v>
      </c>
      <c r="X877" s="5">
        <f>W877/T877*100</f>
        <v>4.3256997455470731</v>
      </c>
      <c r="Y877">
        <v>14.08</v>
      </c>
      <c r="Z877">
        <v>11</v>
      </c>
      <c r="AA877">
        <v>722</v>
      </c>
      <c r="AB877">
        <v>25</v>
      </c>
      <c r="AC877" s="5">
        <f>AB877/C877*100</f>
        <v>0.22624434389140274</v>
      </c>
      <c r="AD877" s="3">
        <v>-1395.22</v>
      </c>
      <c r="AE877">
        <v>-1.44</v>
      </c>
      <c r="AF877">
        <v>-57.43</v>
      </c>
      <c r="AG877">
        <v>-23.19</v>
      </c>
      <c r="AH877" s="4">
        <v>1.61</v>
      </c>
      <c r="AI877">
        <v>151</v>
      </c>
    </row>
    <row r="878" spans="1:35" x14ac:dyDescent="0.4">
      <c r="A878">
        <v>358</v>
      </c>
      <c r="B878" t="s">
        <v>391</v>
      </c>
      <c r="C878" s="1">
        <v>40000</v>
      </c>
      <c r="D878">
        <v>500</v>
      </c>
      <c r="E878" s="2">
        <v>-1.23E-2</v>
      </c>
      <c r="F878">
        <v>500</v>
      </c>
      <c r="G878" s="1">
        <v>43538</v>
      </c>
      <c r="H878" s="1">
        <v>40500</v>
      </c>
      <c r="I878" s="1">
        <v>41700</v>
      </c>
      <c r="J878" s="1">
        <v>39700</v>
      </c>
      <c r="K878" s="1">
        <v>40000</v>
      </c>
      <c r="L878" s="1">
        <v>40100</v>
      </c>
      <c r="M878" s="1">
        <v>1750</v>
      </c>
      <c r="N878" s="1">
        <v>23303</v>
      </c>
      <c r="O878" s="1">
        <v>4141</v>
      </c>
      <c r="P878" s="1">
        <v>1622</v>
      </c>
      <c r="Q878" s="1">
        <v>6386</v>
      </c>
      <c r="R878">
        <v>0.52</v>
      </c>
      <c r="S878" s="1">
        <v>2554</v>
      </c>
      <c r="T878">
        <v>769</v>
      </c>
      <c r="U878">
        <v>529</v>
      </c>
      <c r="V878">
        <v>190</v>
      </c>
      <c r="W878">
        <v>-40</v>
      </c>
      <c r="X878" s="5">
        <f>W878/T878*100</f>
        <v>-5.2015604681404417</v>
      </c>
      <c r="Y878">
        <v>18.91</v>
      </c>
      <c r="Z878">
        <v>-79</v>
      </c>
      <c r="AA878">
        <v>-367</v>
      </c>
      <c r="AB878">
        <v>86</v>
      </c>
      <c r="AC878" s="5">
        <f>AB878/C878*100</f>
        <v>0.215</v>
      </c>
      <c r="AD878" s="3">
        <v>1128.4100000000001</v>
      </c>
      <c r="AE878">
        <v>27.53</v>
      </c>
      <c r="AF878">
        <v>62.17</v>
      </c>
      <c r="AG878">
        <v>40.46</v>
      </c>
      <c r="AH878">
        <v>9.01</v>
      </c>
      <c r="AI878" s="7">
        <v>2792</v>
      </c>
    </row>
    <row r="879" spans="1:35" x14ac:dyDescent="0.4">
      <c r="A879">
        <v>675</v>
      </c>
      <c r="B879" t="s">
        <v>708</v>
      </c>
      <c r="C879" s="1">
        <v>3295</v>
      </c>
      <c r="D879">
        <v>5</v>
      </c>
      <c r="E879" s="2">
        <v>1.5E-3</v>
      </c>
      <c r="F879">
        <v>100</v>
      </c>
      <c r="G879" s="1">
        <v>152056</v>
      </c>
      <c r="H879" s="1">
        <v>3300</v>
      </c>
      <c r="I879" s="1">
        <v>3330</v>
      </c>
      <c r="J879" s="1">
        <v>3255</v>
      </c>
      <c r="K879" s="1">
        <v>3295</v>
      </c>
      <c r="L879" s="1">
        <v>3300</v>
      </c>
      <c r="M879">
        <v>500</v>
      </c>
      <c r="N879" s="1">
        <v>198300</v>
      </c>
      <c r="O879" s="1">
        <v>16991</v>
      </c>
      <c r="P879" s="1">
        <v>15779</v>
      </c>
      <c r="Q879" s="1">
        <v>44216</v>
      </c>
      <c r="R879">
        <v>1.3</v>
      </c>
      <c r="S879" s="1">
        <v>1457</v>
      </c>
      <c r="T879">
        <v>210</v>
      </c>
      <c r="U879">
        <v>495</v>
      </c>
      <c r="V879">
        <v>52</v>
      </c>
      <c r="W879">
        <v>56</v>
      </c>
      <c r="X879" s="6">
        <f>W879/T879*100</f>
        <v>26.666666666666668</v>
      </c>
      <c r="Y879">
        <v>7.13</v>
      </c>
      <c r="Z879">
        <v>40</v>
      </c>
      <c r="AA879">
        <v>97</v>
      </c>
      <c r="AB879">
        <v>7</v>
      </c>
      <c r="AC879" s="5">
        <f>AB879/C879*100</f>
        <v>0.21244309559939303</v>
      </c>
      <c r="AD879">
        <v>34.35</v>
      </c>
      <c r="AE879">
        <v>12.35</v>
      </c>
      <c r="AF879">
        <v>4.8</v>
      </c>
      <c r="AG879">
        <v>4.4000000000000004</v>
      </c>
      <c r="AH879" s="4">
        <v>1.1499999999999999</v>
      </c>
      <c r="AI879" s="7">
        <v>3304.6</v>
      </c>
    </row>
    <row r="880" spans="1:35" x14ac:dyDescent="0.4">
      <c r="A880">
        <v>51</v>
      </c>
      <c r="B880" t="s">
        <v>84</v>
      </c>
      <c r="C880" s="1">
        <v>47200</v>
      </c>
      <c r="D880">
        <v>700</v>
      </c>
      <c r="E880" s="2">
        <v>1.5100000000000001E-2</v>
      </c>
      <c r="F880">
        <v>500</v>
      </c>
      <c r="G880" s="1">
        <v>329973</v>
      </c>
      <c r="H880" s="1">
        <v>46400</v>
      </c>
      <c r="I880" s="1">
        <v>47800</v>
      </c>
      <c r="J880" s="1">
        <v>45950</v>
      </c>
      <c r="K880" s="1">
        <v>47150</v>
      </c>
      <c r="L880" s="1">
        <v>47200</v>
      </c>
      <c r="M880" s="1">
        <v>15534</v>
      </c>
      <c r="N880" s="1">
        <v>451958</v>
      </c>
      <c r="O880" s="1">
        <v>10463</v>
      </c>
      <c r="P880" s="1">
        <v>14542</v>
      </c>
      <c r="Q880" s="1">
        <v>22741</v>
      </c>
      <c r="R880">
        <v>5.8</v>
      </c>
      <c r="S880" s="1">
        <v>10734</v>
      </c>
      <c r="T880" s="1">
        <v>3900</v>
      </c>
      <c r="U880" s="1">
        <v>4354</v>
      </c>
      <c r="V880" s="1">
        <v>3105</v>
      </c>
      <c r="W880">
        <v>553</v>
      </c>
      <c r="X880" s="6">
        <f>W880/T880*100</f>
        <v>14.179487179487179</v>
      </c>
      <c r="Y880">
        <v>21.36</v>
      </c>
      <c r="Z880">
        <v>344</v>
      </c>
      <c r="AA880" s="1">
        <v>2389</v>
      </c>
      <c r="AB880">
        <v>100</v>
      </c>
      <c r="AC880" s="5">
        <f>AB880/C880*100</f>
        <v>0.21186440677966101</v>
      </c>
      <c r="AD880">
        <v>-9.64</v>
      </c>
      <c r="AE880">
        <v>970</v>
      </c>
      <c r="AF880">
        <v>-7.73</v>
      </c>
      <c r="AG880">
        <v>-2.19</v>
      </c>
      <c r="AH880">
        <v>12.46</v>
      </c>
      <c r="AI880" s="7">
        <v>1021.7</v>
      </c>
    </row>
    <row r="881" spans="1:35" x14ac:dyDescent="0.4">
      <c r="A881">
        <v>126</v>
      </c>
      <c r="B881" t="s">
        <v>159</v>
      </c>
      <c r="C881" s="1">
        <v>56200</v>
      </c>
      <c r="D881" s="1">
        <v>1400</v>
      </c>
      <c r="E881" s="2">
        <v>-2.4299999999999999E-2</v>
      </c>
      <c r="F881">
        <v>500</v>
      </c>
      <c r="G881" s="1">
        <v>84544</v>
      </c>
      <c r="H881" s="1">
        <v>57300</v>
      </c>
      <c r="I881" s="1">
        <v>57300</v>
      </c>
      <c r="J881" s="1">
        <v>55500</v>
      </c>
      <c r="K881" s="1">
        <v>56200</v>
      </c>
      <c r="L881" s="1">
        <v>56300</v>
      </c>
      <c r="M881" s="1">
        <v>4749</v>
      </c>
      <c r="N881" s="1">
        <v>129717</v>
      </c>
      <c r="O881" s="1">
        <v>8942</v>
      </c>
      <c r="P881" s="1">
        <v>3285</v>
      </c>
      <c r="Q881" s="1">
        <v>10848</v>
      </c>
      <c r="R881">
        <v>2.14</v>
      </c>
      <c r="S881" s="1">
        <v>6097</v>
      </c>
      <c r="T881">
        <v>485</v>
      </c>
      <c r="U881" s="1">
        <v>1066</v>
      </c>
      <c r="V881">
        <v>145</v>
      </c>
      <c r="W881">
        <v>15</v>
      </c>
      <c r="X881" s="5">
        <f>W881/T881*100</f>
        <v>3.0927835051546393</v>
      </c>
      <c r="Y881">
        <v>-0.75</v>
      </c>
      <c r="Z881">
        <v>16</v>
      </c>
      <c r="AA881">
        <v>624</v>
      </c>
      <c r="AB881">
        <v>100</v>
      </c>
      <c r="AC881" s="5">
        <f>AB881/C881*100</f>
        <v>0.1779359430604982</v>
      </c>
      <c r="AD881">
        <v>238.74</v>
      </c>
      <c r="AE881">
        <v>103.15</v>
      </c>
      <c r="AF881">
        <v>6.12</v>
      </c>
      <c r="AG881">
        <v>2.64</v>
      </c>
      <c r="AH881">
        <v>13.23</v>
      </c>
      <c r="AI881" s="4">
        <v>706.6</v>
      </c>
    </row>
    <row r="882" spans="1:35" x14ac:dyDescent="0.4">
      <c r="A882">
        <v>82</v>
      </c>
      <c r="B882" t="s">
        <v>115</v>
      </c>
      <c r="C882" s="1">
        <v>118000</v>
      </c>
      <c r="D882" s="1">
        <v>3400</v>
      </c>
      <c r="E882" s="2">
        <v>-2.8000000000000001E-2</v>
      </c>
      <c r="F882">
        <v>500</v>
      </c>
      <c r="G882" s="1">
        <v>13445</v>
      </c>
      <c r="H882" s="1">
        <v>119700</v>
      </c>
      <c r="I882" s="1">
        <v>120900</v>
      </c>
      <c r="J882" s="1">
        <v>117600</v>
      </c>
      <c r="K882" s="1">
        <v>118000</v>
      </c>
      <c r="L882" s="1">
        <v>118100</v>
      </c>
      <c r="M882" s="1">
        <v>1592</v>
      </c>
      <c r="N882" s="1">
        <v>12390</v>
      </c>
      <c r="O882" s="1">
        <v>2358</v>
      </c>
      <c r="P882">
        <v>234</v>
      </c>
      <c r="Q882" s="1">
        <v>6901</v>
      </c>
      <c r="R882">
        <v>23.13</v>
      </c>
      <c r="S882" s="1">
        <v>8143</v>
      </c>
      <c r="T882">
        <v>712</v>
      </c>
      <c r="U882" s="1">
        <v>1044</v>
      </c>
      <c r="V882">
        <v>513</v>
      </c>
      <c r="W882">
        <v>150</v>
      </c>
      <c r="X882" s="6">
        <f>W882/T882*100</f>
        <v>21.067415730337078</v>
      </c>
      <c r="Y882">
        <v>37.04</v>
      </c>
      <c r="Z882">
        <v>100</v>
      </c>
      <c r="AA882">
        <v>804</v>
      </c>
      <c r="AB882">
        <v>180</v>
      </c>
      <c r="AC882" s="5">
        <f>AB882/C882*100</f>
        <v>0.15254237288135594</v>
      </c>
      <c r="AD882">
        <v>-125.76</v>
      </c>
      <c r="AE882">
        <v>195.28</v>
      </c>
      <c r="AF882">
        <v>-1.92</v>
      </c>
      <c r="AG882">
        <v>-4.3</v>
      </c>
      <c r="AH882" s="4">
        <v>0.53</v>
      </c>
      <c r="AI882" s="7">
        <v>2485.1999999999998</v>
      </c>
    </row>
    <row r="883" spans="1:35" x14ac:dyDescent="0.4">
      <c r="A883">
        <v>93</v>
      </c>
      <c r="B883" t="s">
        <v>126</v>
      </c>
      <c r="C883" s="1">
        <v>33000</v>
      </c>
      <c r="D883">
        <v>100</v>
      </c>
      <c r="E883" s="2">
        <v>-3.0000000000000001E-3</v>
      </c>
      <c r="F883">
        <v>500</v>
      </c>
      <c r="G883" s="1">
        <v>62907</v>
      </c>
      <c r="H883" s="1">
        <v>33100</v>
      </c>
      <c r="I883" s="1">
        <v>33200</v>
      </c>
      <c r="J883" s="1">
        <v>32450</v>
      </c>
      <c r="K883" s="1">
        <v>32950</v>
      </c>
      <c r="L883" s="1">
        <v>33000</v>
      </c>
      <c r="M883" s="1">
        <v>2064</v>
      </c>
      <c r="N883" s="1">
        <v>96354</v>
      </c>
      <c r="O883" s="1">
        <v>4550</v>
      </c>
      <c r="P883" s="1">
        <v>8037</v>
      </c>
      <c r="Q883" s="1">
        <v>22685</v>
      </c>
      <c r="R883">
        <v>7.57</v>
      </c>
      <c r="S883" s="1">
        <v>7486</v>
      </c>
      <c r="T883">
        <v>330</v>
      </c>
      <c r="U883">
        <v>806</v>
      </c>
      <c r="V883">
        <v>193</v>
      </c>
      <c r="W883">
        <v>73</v>
      </c>
      <c r="X883" s="6">
        <f>W883/T883*100</f>
        <v>22.121212121212121</v>
      </c>
      <c r="Y883">
        <v>13.11</v>
      </c>
      <c r="Z883">
        <v>121</v>
      </c>
      <c r="AA883">
        <v>498</v>
      </c>
      <c r="AB883">
        <v>50</v>
      </c>
      <c r="AC883" s="5">
        <f>AB883/C883*100</f>
        <v>0.15151515151515152</v>
      </c>
      <c r="AD883" t="s">
        <v>35</v>
      </c>
      <c r="AE883">
        <v>171.82</v>
      </c>
      <c r="AF883" t="s">
        <v>35</v>
      </c>
      <c r="AG883" t="s">
        <v>35</v>
      </c>
      <c r="AH883">
        <v>10.74</v>
      </c>
      <c r="AI883">
        <v>-63</v>
      </c>
    </row>
    <row r="884" spans="1:35" x14ac:dyDescent="0.4">
      <c r="A884">
        <v>48</v>
      </c>
      <c r="B884" t="s">
        <v>81</v>
      </c>
      <c r="C884" s="1">
        <v>70000</v>
      </c>
      <c r="D884">
        <v>900</v>
      </c>
      <c r="E884" s="2">
        <v>-1.2699999999999999E-2</v>
      </c>
      <c r="F884">
        <v>500</v>
      </c>
      <c r="G884" s="1">
        <v>73089</v>
      </c>
      <c r="H884" s="1">
        <v>71300</v>
      </c>
      <c r="I884" s="1">
        <v>71500</v>
      </c>
      <c r="J884" s="1">
        <v>69900</v>
      </c>
      <c r="K884" s="1">
        <v>70000</v>
      </c>
      <c r="L884" s="1">
        <v>70100</v>
      </c>
      <c r="M884" s="1">
        <v>5153</v>
      </c>
      <c r="N884" s="1">
        <v>80655</v>
      </c>
      <c r="O884" s="1">
        <v>7701</v>
      </c>
      <c r="P884" s="1">
        <v>3026</v>
      </c>
      <c r="Q884" s="1">
        <v>15800</v>
      </c>
      <c r="R884">
        <v>7.36</v>
      </c>
      <c r="S884" s="1">
        <v>11060</v>
      </c>
      <c r="T884">
        <v>856</v>
      </c>
      <c r="U884">
        <v>764</v>
      </c>
      <c r="V884">
        <v>245</v>
      </c>
      <c r="W884">
        <v>64</v>
      </c>
      <c r="X884" s="5">
        <f>W884/T884*100</f>
        <v>7.4766355140186906</v>
      </c>
      <c r="Y884">
        <v>47.79</v>
      </c>
      <c r="Z884">
        <v>41</v>
      </c>
      <c r="AA884" s="1">
        <v>1460</v>
      </c>
      <c r="AB884">
        <v>100</v>
      </c>
      <c r="AC884" s="5">
        <f>AB884/C884*100</f>
        <v>0.14285714285714285</v>
      </c>
      <c r="AD884">
        <v>-421.77</v>
      </c>
      <c r="AE884" s="3">
        <v>1065</v>
      </c>
      <c r="AF884">
        <v>0.9</v>
      </c>
      <c r="AG884">
        <v>0.68</v>
      </c>
      <c r="AH884" s="4">
        <v>1.0900000000000001</v>
      </c>
      <c r="AI884" s="7">
        <v>1852.4</v>
      </c>
    </row>
    <row r="885" spans="1:35" x14ac:dyDescent="0.4">
      <c r="A885">
        <v>229</v>
      </c>
      <c r="B885" t="s">
        <v>262</v>
      </c>
      <c r="C885" s="1">
        <v>35050</v>
      </c>
      <c r="D885">
        <v>450</v>
      </c>
      <c r="E885" s="2">
        <v>-1.2699999999999999E-2</v>
      </c>
      <c r="F885">
        <v>500</v>
      </c>
      <c r="G885" s="1">
        <v>42918</v>
      </c>
      <c r="H885" s="1">
        <v>35500</v>
      </c>
      <c r="I885" s="1">
        <v>35650</v>
      </c>
      <c r="J885" s="1">
        <v>34600</v>
      </c>
      <c r="K885" s="1">
        <v>35050</v>
      </c>
      <c r="L885" s="1">
        <v>35100</v>
      </c>
      <c r="M885" s="1">
        <v>1499</v>
      </c>
      <c r="N885" s="1">
        <v>43608</v>
      </c>
      <c r="O885" s="1">
        <v>8558</v>
      </c>
      <c r="P885" s="1">
        <v>3067</v>
      </c>
      <c r="Q885" s="1">
        <v>10907</v>
      </c>
      <c r="R885">
        <v>0.57999999999999996</v>
      </c>
      <c r="S885" s="1">
        <v>3823</v>
      </c>
      <c r="T885">
        <v>715</v>
      </c>
      <c r="U885">
        <v>813</v>
      </c>
      <c r="V885">
        <v>348</v>
      </c>
      <c r="W885">
        <v>46</v>
      </c>
      <c r="X885" s="5">
        <f>W885/T885*100</f>
        <v>6.4335664335664333</v>
      </c>
      <c r="Y885">
        <v>8.1300000000000008</v>
      </c>
      <c r="Z885">
        <v>32</v>
      </c>
      <c r="AA885">
        <v>501</v>
      </c>
      <c r="AB885">
        <v>50</v>
      </c>
      <c r="AC885" s="5">
        <f>AB885/C885*100</f>
        <v>0.14265335235378032</v>
      </c>
      <c r="AD885">
        <v>6.03</v>
      </c>
      <c r="AE885">
        <v>45.85</v>
      </c>
      <c r="AF885" s="4">
        <v>14.83</v>
      </c>
      <c r="AG885">
        <v>7.26</v>
      </c>
      <c r="AH885">
        <v>4.25</v>
      </c>
      <c r="AI885" s="7">
        <v>1578.9</v>
      </c>
    </row>
    <row r="886" spans="1:35" x14ac:dyDescent="0.4">
      <c r="A886">
        <v>495</v>
      </c>
      <c r="B886" t="s">
        <v>528</v>
      </c>
      <c r="C886" s="1">
        <v>18250</v>
      </c>
      <c r="D886">
        <v>150</v>
      </c>
      <c r="E886" s="2">
        <v>8.3000000000000001E-3</v>
      </c>
      <c r="F886">
        <v>500</v>
      </c>
      <c r="G886" s="1">
        <v>281222</v>
      </c>
      <c r="H886" s="1">
        <v>18150</v>
      </c>
      <c r="I886" s="1">
        <v>18400</v>
      </c>
      <c r="J886" s="1">
        <v>17950</v>
      </c>
      <c r="K886" s="1">
        <v>18200</v>
      </c>
      <c r="L886" s="1">
        <v>18250</v>
      </c>
      <c r="M886" s="1">
        <v>5121</v>
      </c>
      <c r="N886" s="1">
        <v>349162</v>
      </c>
      <c r="O886" s="1">
        <v>31640</v>
      </c>
      <c r="P886" s="1">
        <v>50216</v>
      </c>
      <c r="Q886" s="1">
        <v>10690</v>
      </c>
      <c r="R886">
        <v>0</v>
      </c>
      <c r="S886" s="1">
        <v>1951</v>
      </c>
      <c r="T886">
        <v>350</v>
      </c>
      <c r="U886">
        <v>618</v>
      </c>
      <c r="V886">
        <v>118</v>
      </c>
      <c r="W886">
        <v>1</v>
      </c>
      <c r="X886" s="5">
        <f>W886/T886*100</f>
        <v>0.2857142857142857</v>
      </c>
      <c r="Y886">
        <v>-21.36</v>
      </c>
      <c r="Z886">
        <v>4</v>
      </c>
      <c r="AA886">
        <v>237</v>
      </c>
      <c r="AB886">
        <v>25</v>
      </c>
      <c r="AC886" s="5">
        <f>AB886/C886*100</f>
        <v>0.13698630136986301</v>
      </c>
      <c r="AD886">
        <v>-99.91</v>
      </c>
      <c r="AE886">
        <v>19.27</v>
      </c>
      <c r="AF886">
        <v>-12.03</v>
      </c>
      <c r="AG886">
        <v>-8.8000000000000007</v>
      </c>
      <c r="AH886" s="4">
        <v>1.06</v>
      </c>
      <c r="AI886" s="4">
        <v>676.3</v>
      </c>
    </row>
    <row r="887" spans="1:35" x14ac:dyDescent="0.4">
      <c r="A887">
        <v>2</v>
      </c>
      <c r="B887" t="s">
        <v>34</v>
      </c>
      <c r="C887" s="1">
        <v>386800</v>
      </c>
      <c r="D887" s="1">
        <v>5700</v>
      </c>
      <c r="E887" s="2">
        <v>-1.4500000000000001E-2</v>
      </c>
      <c r="F887">
        <v>500</v>
      </c>
      <c r="G887" s="1">
        <v>170609</v>
      </c>
      <c r="H887" s="1">
        <v>390000</v>
      </c>
      <c r="I887" s="1">
        <v>396700</v>
      </c>
      <c r="J887" s="1">
        <v>385900</v>
      </c>
      <c r="K887" s="1">
        <v>386800</v>
      </c>
      <c r="L887" s="1">
        <v>386900</v>
      </c>
      <c r="M887" s="1">
        <v>66521</v>
      </c>
      <c r="N887" s="1">
        <v>224631</v>
      </c>
      <c r="O887" s="1">
        <v>5260</v>
      </c>
      <c r="P887">
        <v>525</v>
      </c>
      <c r="Q887" s="1">
        <v>22919</v>
      </c>
      <c r="R887">
        <v>13.94</v>
      </c>
      <c r="S887" s="1">
        <v>88652</v>
      </c>
      <c r="T887" s="1">
        <v>8547</v>
      </c>
      <c r="U887" s="1">
        <v>7990</v>
      </c>
      <c r="V887" s="1">
        <v>3317</v>
      </c>
      <c r="W887">
        <v>548</v>
      </c>
      <c r="X887" s="5">
        <f>W887/T887*100</f>
        <v>6.411606411606412</v>
      </c>
      <c r="Y887" t="s">
        <v>35</v>
      </c>
      <c r="Z887">
        <v>467</v>
      </c>
      <c r="AA887" s="1">
        <v>3718</v>
      </c>
      <c r="AB887">
        <v>450</v>
      </c>
      <c r="AC887" s="5">
        <f>AB887/C887*100</f>
        <v>0.11633919338159256</v>
      </c>
      <c r="AD887" t="s">
        <v>35</v>
      </c>
      <c r="AE887" t="s">
        <v>35</v>
      </c>
      <c r="AF887" t="s">
        <v>35</v>
      </c>
      <c r="AG887" t="s">
        <v>35</v>
      </c>
      <c r="AH887" s="4">
        <v>1.1499999999999999</v>
      </c>
      <c r="AI887" t="s">
        <v>35</v>
      </c>
    </row>
    <row r="888" spans="1:35" x14ac:dyDescent="0.4">
      <c r="A888">
        <v>90</v>
      </c>
      <c r="B888" t="s">
        <v>123</v>
      </c>
      <c r="C888" s="1">
        <v>82900</v>
      </c>
      <c r="D888" s="1">
        <v>1700</v>
      </c>
      <c r="E888" s="2">
        <v>-2.01E-2</v>
      </c>
      <c r="F888">
        <v>500</v>
      </c>
      <c r="G888" s="1">
        <v>69170</v>
      </c>
      <c r="H888" s="1">
        <v>83900</v>
      </c>
      <c r="I888" s="1">
        <v>83900</v>
      </c>
      <c r="J888" s="1">
        <v>82000</v>
      </c>
      <c r="K888" s="1">
        <v>82800</v>
      </c>
      <c r="L888" s="1">
        <v>82900</v>
      </c>
      <c r="M888" s="1">
        <v>5718</v>
      </c>
      <c r="N888" s="1">
        <v>149594</v>
      </c>
      <c r="O888" s="1">
        <v>10396</v>
      </c>
      <c r="P888" s="1">
        <v>5797</v>
      </c>
      <c r="Q888" s="1">
        <v>9184</v>
      </c>
      <c r="R888">
        <v>5.52</v>
      </c>
      <c r="S888" s="1">
        <v>7613</v>
      </c>
      <c r="T888" s="1">
        <v>1101</v>
      </c>
      <c r="U888" s="1">
        <v>1528</v>
      </c>
      <c r="V888">
        <v>761</v>
      </c>
      <c r="W888">
        <v>32</v>
      </c>
      <c r="X888" s="5">
        <f>W888/T888*100</f>
        <v>2.9064486830154403</v>
      </c>
      <c r="Y888">
        <v>-6.67</v>
      </c>
      <c r="Z888">
        <v>6</v>
      </c>
      <c r="AA888">
        <v>328</v>
      </c>
      <c r="AB888">
        <v>95</v>
      </c>
      <c r="AC888" s="5">
        <f>AB888/C888*100</f>
        <v>0.11459589867310012</v>
      </c>
      <c r="AD888">
        <v>12.73</v>
      </c>
      <c r="AE888">
        <v>177.48</v>
      </c>
      <c r="AF888">
        <v>-11.81</v>
      </c>
      <c r="AG888">
        <v>0.49</v>
      </c>
      <c r="AH888">
        <v>4.62</v>
      </c>
      <c r="AI888" s="4">
        <v>752.9</v>
      </c>
    </row>
    <row r="889" spans="1:35" x14ac:dyDescent="0.4">
      <c r="A889">
        <v>9</v>
      </c>
      <c r="B889" t="s">
        <v>42</v>
      </c>
      <c r="C889" s="1">
        <v>283800</v>
      </c>
      <c r="D889" s="1">
        <v>9100</v>
      </c>
      <c r="E889" s="2">
        <v>-3.1099999999999999E-2</v>
      </c>
      <c r="F889">
        <v>500</v>
      </c>
      <c r="G889" s="1">
        <v>69467</v>
      </c>
      <c r="H889" s="1">
        <v>292900</v>
      </c>
      <c r="I889" s="1">
        <v>293600</v>
      </c>
      <c r="J889" s="1">
        <v>282000</v>
      </c>
      <c r="K889" s="1">
        <v>283800</v>
      </c>
      <c r="L889" s="1">
        <v>283900</v>
      </c>
      <c r="M889" s="1">
        <v>19888</v>
      </c>
      <c r="N889" s="1">
        <v>50594</v>
      </c>
      <c r="O889" s="1">
        <v>1405</v>
      </c>
      <c r="P889">
        <v>334</v>
      </c>
      <c r="Q889" s="1">
        <v>10000</v>
      </c>
      <c r="R889">
        <v>10.3</v>
      </c>
      <c r="S889" s="1">
        <v>28380</v>
      </c>
      <c r="T889" s="1">
        <v>1555</v>
      </c>
      <c r="U889" s="1">
        <v>2607</v>
      </c>
      <c r="V889">
        <v>362</v>
      </c>
      <c r="W889">
        <v>301</v>
      </c>
      <c r="X889" s="6">
        <f>W889/T889*100</f>
        <v>19.35691318327974</v>
      </c>
      <c r="Y889">
        <v>14.91</v>
      </c>
      <c r="Z889">
        <v>274</v>
      </c>
      <c r="AA889" s="1">
        <v>3957</v>
      </c>
      <c r="AB889">
        <v>300</v>
      </c>
      <c r="AC889" s="5">
        <f>AB889/C889*100</f>
        <v>0.10570824524312897</v>
      </c>
      <c r="AD889" t="s">
        <v>35</v>
      </c>
      <c r="AE889" t="s">
        <v>35</v>
      </c>
      <c r="AF889" t="s">
        <v>35</v>
      </c>
      <c r="AG889" t="s">
        <v>35</v>
      </c>
      <c r="AH889" t="s">
        <v>35</v>
      </c>
      <c r="AI889" t="s">
        <v>35</v>
      </c>
    </row>
    <row r="890" spans="1:35" x14ac:dyDescent="0.4">
      <c r="A890">
        <v>1268</v>
      </c>
      <c r="B890" t="s">
        <v>1301</v>
      </c>
      <c r="C890" s="1">
        <v>19250</v>
      </c>
      <c r="D890" s="1">
        <v>2400</v>
      </c>
      <c r="E890" s="2">
        <v>0.1424</v>
      </c>
      <c r="F890">
        <v>100</v>
      </c>
      <c r="G890" s="1">
        <v>1471377</v>
      </c>
      <c r="H890" s="1">
        <v>16650</v>
      </c>
      <c r="I890" s="1">
        <v>21450</v>
      </c>
      <c r="J890" s="1">
        <v>16600</v>
      </c>
      <c r="K890" s="1">
        <v>19250</v>
      </c>
      <c r="L890" s="1">
        <v>19300</v>
      </c>
      <c r="M890" s="1">
        <v>28753</v>
      </c>
      <c r="N890" s="1">
        <v>32753</v>
      </c>
      <c r="O890" s="1">
        <v>7456</v>
      </c>
      <c r="P890" s="1">
        <v>7063</v>
      </c>
      <c r="Q890" s="1">
        <v>3132</v>
      </c>
      <c r="R890">
        <v>0.99</v>
      </c>
      <c r="S890">
        <v>603</v>
      </c>
      <c r="T890">
        <v>243</v>
      </c>
      <c r="U890">
        <v>376</v>
      </c>
      <c r="V890">
        <v>260</v>
      </c>
      <c r="W890">
        <v>30</v>
      </c>
      <c r="X890" s="6">
        <f>W890/T890*100</f>
        <v>12.345679012345679</v>
      </c>
      <c r="Y890">
        <v>28.47</v>
      </c>
      <c r="Z890">
        <v>20</v>
      </c>
      <c r="AA890">
        <v>945</v>
      </c>
      <c r="AB890">
        <v>19</v>
      </c>
      <c r="AC890" s="5">
        <f>AB890/C890*100</f>
        <v>9.8701298701298693E-2</v>
      </c>
      <c r="AD890">
        <v>26.28</v>
      </c>
      <c r="AE890">
        <v>-16.739999999999998</v>
      </c>
      <c r="AF890">
        <v>-30.75</v>
      </c>
      <c r="AG890">
        <v>-21.36</v>
      </c>
      <c r="AH890" s="4">
        <v>1.65</v>
      </c>
      <c r="AI890">
        <v>148.19999999999999</v>
      </c>
    </row>
    <row r="891" spans="1:35" x14ac:dyDescent="0.4">
      <c r="A891">
        <v>754</v>
      </c>
      <c r="B891" t="s">
        <v>787</v>
      </c>
      <c r="C891" s="1">
        <v>21400</v>
      </c>
      <c r="D891" s="1">
        <v>1150</v>
      </c>
      <c r="E891" s="2">
        <v>5.6800000000000003E-2</v>
      </c>
      <c r="F891">
        <v>500</v>
      </c>
      <c r="G891" s="1">
        <v>623703</v>
      </c>
      <c r="H891" s="1">
        <v>20250</v>
      </c>
      <c r="I891" s="1">
        <v>21700</v>
      </c>
      <c r="J891" s="1">
        <v>20050</v>
      </c>
      <c r="K891" s="1">
        <v>21400</v>
      </c>
      <c r="L891" s="1">
        <v>21450</v>
      </c>
      <c r="M891" s="1">
        <v>13124</v>
      </c>
      <c r="N891" s="1">
        <v>1079742</v>
      </c>
      <c r="O891" s="1">
        <v>13164</v>
      </c>
      <c r="P891" s="1">
        <v>32268</v>
      </c>
      <c r="Q891" s="1">
        <v>6116</v>
      </c>
      <c r="R891">
        <v>1.26</v>
      </c>
      <c r="S891" s="1">
        <v>1309</v>
      </c>
      <c r="T891">
        <v>464</v>
      </c>
      <c r="U891">
        <v>932</v>
      </c>
      <c r="V891">
        <v>604</v>
      </c>
      <c r="W891">
        <v>36</v>
      </c>
      <c r="X891" s="5">
        <f>W891/T891*100</f>
        <v>7.7586206896551726</v>
      </c>
      <c r="Y891">
        <v>-2.13</v>
      </c>
      <c r="Z891">
        <v>30</v>
      </c>
      <c r="AA891">
        <v>544</v>
      </c>
      <c r="AB891">
        <v>20</v>
      </c>
      <c r="AC891" s="5">
        <f>AB891/C891*100</f>
        <v>9.3457943925233655E-2</v>
      </c>
      <c r="AD891">
        <v>83.73</v>
      </c>
      <c r="AE891" s="4">
        <v>9.85</v>
      </c>
      <c r="AF891">
        <v>31.34</v>
      </c>
      <c r="AG891">
        <v>25.41</v>
      </c>
      <c r="AH891">
        <v>3.99</v>
      </c>
      <c r="AI891" s="7">
        <v>4096.6000000000004</v>
      </c>
    </row>
    <row r="892" spans="1:35" x14ac:dyDescent="0.4">
      <c r="A892">
        <v>75</v>
      </c>
      <c r="B892" t="s">
        <v>108</v>
      </c>
      <c r="C892" s="1">
        <v>24050</v>
      </c>
      <c r="D892">
        <v>450</v>
      </c>
      <c r="E892" s="2">
        <v>-1.84E-2</v>
      </c>
      <c r="F892">
        <v>500</v>
      </c>
      <c r="G892" s="1">
        <v>66834</v>
      </c>
      <c r="H892" s="1">
        <v>24300</v>
      </c>
      <c r="I892" s="1">
        <v>24300</v>
      </c>
      <c r="J892" s="1">
        <v>23750</v>
      </c>
      <c r="K892" s="1">
        <v>24050</v>
      </c>
      <c r="L892" s="1">
        <v>24100</v>
      </c>
      <c r="M892" s="1">
        <v>1601</v>
      </c>
      <c r="N892" s="1">
        <v>77717</v>
      </c>
      <c r="O892" s="1">
        <v>12699</v>
      </c>
      <c r="P892" s="1">
        <v>4318</v>
      </c>
      <c r="Q892" s="1">
        <v>36016</v>
      </c>
      <c r="R892">
        <v>33.82</v>
      </c>
      <c r="S892" s="1">
        <v>8662</v>
      </c>
      <c r="T892" s="1">
        <v>6248</v>
      </c>
      <c r="U892" s="1">
        <v>3747</v>
      </c>
      <c r="V892" s="1">
        <v>2206</v>
      </c>
      <c r="W892">
        <v>398</v>
      </c>
      <c r="X892" s="5">
        <f>W892/T892*100</f>
        <v>6.370038412291934</v>
      </c>
      <c r="Y892">
        <v>32.97</v>
      </c>
      <c r="Z892">
        <v>299</v>
      </c>
      <c r="AA892">
        <v>839</v>
      </c>
      <c r="AB892">
        <v>20</v>
      </c>
      <c r="AC892" s="5">
        <f>AB892/C892*100</f>
        <v>8.3160083160083165E-2</v>
      </c>
      <c r="AD892">
        <v>-19.02</v>
      </c>
      <c r="AE892">
        <v>235.71</v>
      </c>
      <c r="AF892">
        <v>6.71</v>
      </c>
      <c r="AG892">
        <v>5.89</v>
      </c>
      <c r="AH892">
        <v>2.1800000000000002</v>
      </c>
      <c r="AI892">
        <v>147.5</v>
      </c>
    </row>
    <row r="893" spans="1:35" x14ac:dyDescent="0.4">
      <c r="A893">
        <v>297</v>
      </c>
      <c r="B893" t="s">
        <v>330</v>
      </c>
      <c r="C893" s="1">
        <v>24450</v>
      </c>
      <c r="D893">
        <v>650</v>
      </c>
      <c r="E893" s="2">
        <v>-2.5899999999999999E-2</v>
      </c>
      <c r="F893">
        <v>500</v>
      </c>
      <c r="G893" s="1">
        <v>107211</v>
      </c>
      <c r="H893" s="1">
        <v>24950</v>
      </c>
      <c r="I893" s="1">
        <v>25200</v>
      </c>
      <c r="J893" s="1">
        <v>24150</v>
      </c>
      <c r="K893" s="1">
        <v>24450</v>
      </c>
      <c r="L893" s="1">
        <v>24500</v>
      </c>
      <c r="M893" s="1">
        <v>2632</v>
      </c>
      <c r="N893" s="1">
        <v>267106</v>
      </c>
      <c r="O893" s="1">
        <v>12957</v>
      </c>
      <c r="P893" s="1">
        <v>6964</v>
      </c>
      <c r="Q893" s="1">
        <v>12424</v>
      </c>
      <c r="R893">
        <v>2.17</v>
      </c>
      <c r="S893" s="1">
        <v>3038</v>
      </c>
      <c r="T893" s="1">
        <v>1630</v>
      </c>
      <c r="U893" s="1">
        <v>1388</v>
      </c>
      <c r="V893">
        <v>612</v>
      </c>
      <c r="W893">
        <v>20</v>
      </c>
      <c r="X893" s="5">
        <f>W893/T893*100</f>
        <v>1.2269938650306749</v>
      </c>
      <c r="Y893">
        <v>-0.47</v>
      </c>
      <c r="Z893">
        <v>-16</v>
      </c>
      <c r="AA893" s="1">
        <v>3524</v>
      </c>
      <c r="AB893">
        <v>20</v>
      </c>
      <c r="AC893" s="5">
        <f>AB893/C893*100</f>
        <v>8.1799591002044994E-2</v>
      </c>
      <c r="AD893">
        <v>-37</v>
      </c>
      <c r="AE893">
        <v>33.950000000000003</v>
      </c>
      <c r="AF893" s="4">
        <v>15.65</v>
      </c>
      <c r="AG893">
        <v>10.32</v>
      </c>
      <c r="AH893">
        <v>3.33</v>
      </c>
      <c r="AI893" s="7">
        <v>1186.3</v>
      </c>
    </row>
    <row r="894" spans="1:35" x14ac:dyDescent="0.4">
      <c r="A894">
        <v>482</v>
      </c>
      <c r="B894" t="s">
        <v>515</v>
      </c>
      <c r="C894" s="1">
        <v>38150</v>
      </c>
      <c r="D894">
        <v>400</v>
      </c>
      <c r="E894" s="2">
        <v>-1.04E-2</v>
      </c>
      <c r="F894">
        <v>500</v>
      </c>
      <c r="G894" s="1">
        <v>8389</v>
      </c>
      <c r="H894" s="1">
        <v>38550</v>
      </c>
      <c r="I894" s="1">
        <v>38550</v>
      </c>
      <c r="J894" s="1">
        <v>37550</v>
      </c>
      <c r="K894" s="1">
        <v>38100</v>
      </c>
      <c r="L894" s="1">
        <v>38150</v>
      </c>
      <c r="M894">
        <v>319</v>
      </c>
      <c r="N894" s="1">
        <v>9721</v>
      </c>
      <c r="O894" s="1">
        <v>2177</v>
      </c>
      <c r="P894">
        <v>581</v>
      </c>
      <c r="Q894" s="1">
        <v>5213</v>
      </c>
      <c r="R894">
        <v>1.1499999999999999</v>
      </c>
      <c r="S894" s="1">
        <v>1989</v>
      </c>
      <c r="T894">
        <v>467</v>
      </c>
      <c r="U894">
        <v>806</v>
      </c>
      <c r="V894">
        <v>372</v>
      </c>
      <c r="W894">
        <v>64</v>
      </c>
      <c r="X894" s="6">
        <f>W894/T894*100</f>
        <v>13.704496788008566</v>
      </c>
      <c r="Y894">
        <v>9.18</v>
      </c>
      <c r="Z894">
        <v>46</v>
      </c>
      <c r="AA894">
        <v>832</v>
      </c>
      <c r="AB894">
        <v>23</v>
      </c>
      <c r="AC894" s="5">
        <f>AB894/C894*100</f>
        <v>6.028833551769331E-2</v>
      </c>
      <c r="AD894">
        <v>-544.69000000000005</v>
      </c>
      <c r="AE894">
        <v>20.14</v>
      </c>
      <c r="AF894">
        <v>-13.79</v>
      </c>
      <c r="AG894">
        <v>-7.35</v>
      </c>
      <c r="AH894" s="4">
        <v>1.05</v>
      </c>
      <c r="AI894">
        <v>240.6</v>
      </c>
    </row>
    <row r="895" spans="1:35" x14ac:dyDescent="0.4">
      <c r="A895">
        <v>35</v>
      </c>
      <c r="B895" t="s">
        <v>68</v>
      </c>
      <c r="C895" s="1">
        <v>88500</v>
      </c>
      <c r="D895" s="1">
        <v>3500</v>
      </c>
      <c r="E895" s="2">
        <v>-3.7999999999999999E-2</v>
      </c>
      <c r="F895">
        <v>500</v>
      </c>
      <c r="G895" s="1">
        <v>226271</v>
      </c>
      <c r="H895" s="1">
        <v>91200</v>
      </c>
      <c r="I895" s="1">
        <v>91200</v>
      </c>
      <c r="J895" s="1">
        <v>88000</v>
      </c>
      <c r="K895" s="1">
        <v>88500</v>
      </c>
      <c r="L895" s="1">
        <v>88600</v>
      </c>
      <c r="M895" s="1">
        <v>20133</v>
      </c>
      <c r="N895" s="1">
        <v>104995</v>
      </c>
      <c r="O895" s="1">
        <v>23429</v>
      </c>
      <c r="P895" s="1">
        <v>6374</v>
      </c>
      <c r="Q895" s="1">
        <v>15481</v>
      </c>
      <c r="R895">
        <v>13.34</v>
      </c>
      <c r="S895" s="1">
        <v>13700</v>
      </c>
      <c r="T895" s="1">
        <v>1545</v>
      </c>
      <c r="U895" s="1">
        <v>2060</v>
      </c>
      <c r="V895" s="1">
        <v>1188</v>
      </c>
      <c r="W895">
        <v>90</v>
      </c>
      <c r="X895" s="5">
        <f>W895/T895*100</f>
        <v>5.825242718446602</v>
      </c>
      <c r="Y895">
        <v>32.79</v>
      </c>
      <c r="Z895">
        <v>53</v>
      </c>
      <c r="AA895">
        <v>858</v>
      </c>
      <c r="AB895">
        <v>50</v>
      </c>
      <c r="AC895" s="5">
        <f>AB895/C895*100</f>
        <v>5.6497175141242938E-2</v>
      </c>
      <c r="AD895">
        <v>33.94</v>
      </c>
      <c r="AE895" t="s">
        <v>35</v>
      </c>
      <c r="AF895">
        <v>3.58</v>
      </c>
      <c r="AG895">
        <v>1.19</v>
      </c>
      <c r="AH895" t="s">
        <v>35</v>
      </c>
      <c r="AI895" s="7">
        <v>1565</v>
      </c>
    </row>
    <row r="896" spans="1:35" x14ac:dyDescent="0.4">
      <c r="A896">
        <v>601</v>
      </c>
      <c r="B896" t="s">
        <v>634</v>
      </c>
      <c r="C896" s="1">
        <v>18900</v>
      </c>
      <c r="D896">
        <v>250</v>
      </c>
      <c r="E896" s="2">
        <v>1.34E-2</v>
      </c>
      <c r="F896">
        <v>500</v>
      </c>
      <c r="G896" s="1">
        <v>618314</v>
      </c>
      <c r="H896" s="1">
        <v>18700</v>
      </c>
      <c r="I896" s="1">
        <v>19150</v>
      </c>
      <c r="J896" s="1">
        <v>18300</v>
      </c>
      <c r="K896" s="1">
        <v>18900</v>
      </c>
      <c r="L896" s="1">
        <v>18950</v>
      </c>
      <c r="M896" s="1">
        <v>11608</v>
      </c>
      <c r="N896" s="1">
        <v>730093</v>
      </c>
      <c r="O896" s="1">
        <v>44531</v>
      </c>
      <c r="P896" s="1">
        <v>57509</v>
      </c>
      <c r="Q896" s="1">
        <v>8694</v>
      </c>
      <c r="R896">
        <v>0.83</v>
      </c>
      <c r="S896" s="1">
        <v>1643</v>
      </c>
      <c r="T896" s="1">
        <v>1196</v>
      </c>
      <c r="U896">
        <v>753</v>
      </c>
      <c r="V896">
        <v>185</v>
      </c>
      <c r="W896">
        <v>6</v>
      </c>
      <c r="X896" s="5">
        <f>W896/T896*100</f>
        <v>0.50167224080267558</v>
      </c>
      <c r="Y896">
        <v>0.11</v>
      </c>
      <c r="Z896">
        <v>16</v>
      </c>
      <c r="AA896">
        <v>523</v>
      </c>
      <c r="AB896">
        <v>10</v>
      </c>
      <c r="AC896" s="5">
        <f>AB896/C896*100</f>
        <v>5.2910052910052914E-2</v>
      </c>
      <c r="AD896">
        <v>26.36</v>
      </c>
      <c r="AE896">
        <v>15.25</v>
      </c>
      <c r="AF896">
        <v>19.23</v>
      </c>
      <c r="AG896">
        <v>9.32</v>
      </c>
      <c r="AH896">
        <v>3.02</v>
      </c>
      <c r="AI896" s="7">
        <v>2478.9</v>
      </c>
    </row>
    <row r="897" spans="1:35" x14ac:dyDescent="0.4">
      <c r="A897">
        <v>1</v>
      </c>
      <c r="B897" t="s">
        <v>33</v>
      </c>
      <c r="C897" s="1">
        <v>65600</v>
      </c>
      <c r="D897" s="1">
        <v>2000</v>
      </c>
      <c r="E897" s="2">
        <v>-2.9600000000000001E-2</v>
      </c>
      <c r="F897" s="1">
        <v>1000</v>
      </c>
      <c r="G897" s="1">
        <v>694758</v>
      </c>
      <c r="H897" s="1">
        <v>67200</v>
      </c>
      <c r="I897" s="1">
        <v>68000</v>
      </c>
      <c r="J897" s="1">
        <v>65300</v>
      </c>
      <c r="K897" s="1">
        <v>65600</v>
      </c>
      <c r="L897" s="1">
        <v>65700</v>
      </c>
      <c r="M897" s="1">
        <v>46268</v>
      </c>
      <c r="N897" s="1">
        <v>1673870</v>
      </c>
      <c r="O897" s="1">
        <v>76009</v>
      </c>
      <c r="P897" s="1">
        <v>8502</v>
      </c>
      <c r="Q897" s="1">
        <v>155061</v>
      </c>
      <c r="R897">
        <v>17.27</v>
      </c>
      <c r="S897" s="1">
        <v>101720</v>
      </c>
      <c r="T897" s="1">
        <v>16276</v>
      </c>
      <c r="U897" s="1">
        <v>37397</v>
      </c>
      <c r="V897" s="1">
        <v>18068</v>
      </c>
      <c r="W897" s="1">
        <v>3621</v>
      </c>
      <c r="X897" s="6">
        <f>W897/T897*100</f>
        <v>22.247480953551239</v>
      </c>
      <c r="Y897">
        <v>47.85</v>
      </c>
      <c r="Z897" s="1">
        <v>2404</v>
      </c>
      <c r="AA897" s="1">
        <v>1060</v>
      </c>
      <c r="AB897">
        <v>19</v>
      </c>
      <c r="AC897" s="5">
        <f>AB897/C897*100</f>
        <v>2.8963414634146339E-2</v>
      </c>
      <c r="AD897" t="s">
        <v>35</v>
      </c>
      <c r="AE897" t="s">
        <v>35</v>
      </c>
      <c r="AF897" t="s">
        <v>35</v>
      </c>
      <c r="AG897" t="s">
        <v>35</v>
      </c>
      <c r="AH897" t="s">
        <v>35</v>
      </c>
      <c r="AI897" t="s">
        <v>35</v>
      </c>
    </row>
    <row r="898" spans="1:35" x14ac:dyDescent="0.4">
      <c r="A898">
        <v>3</v>
      </c>
      <c r="B898" t="s">
        <v>36</v>
      </c>
      <c r="C898" s="1">
        <v>198000</v>
      </c>
      <c r="D898" s="1">
        <v>6000</v>
      </c>
      <c r="E898" s="2">
        <v>-2.9399999999999999E-2</v>
      </c>
      <c r="F898">
        <v>500</v>
      </c>
      <c r="G898" s="1">
        <v>346107</v>
      </c>
      <c r="H898" s="1">
        <v>201500</v>
      </c>
      <c r="I898" s="1">
        <v>203600</v>
      </c>
      <c r="J898" s="1">
        <v>197200</v>
      </c>
      <c r="K898" s="1">
        <v>198000</v>
      </c>
      <c r="L898" s="1">
        <v>198100</v>
      </c>
      <c r="M898" s="1">
        <v>69042</v>
      </c>
      <c r="N898" s="1">
        <v>362855</v>
      </c>
      <c r="O898" s="1">
        <v>11501</v>
      </c>
      <c r="P898" s="1">
        <v>5659</v>
      </c>
      <c r="Q898" s="1">
        <v>34810</v>
      </c>
      <c r="R898">
        <v>20.73</v>
      </c>
      <c r="S898" s="1">
        <v>68924</v>
      </c>
      <c r="T898" s="1">
        <v>3561</v>
      </c>
      <c r="U898" s="1">
        <v>4662</v>
      </c>
      <c r="V898" s="1">
        <v>2686</v>
      </c>
      <c r="W898">
        <v>15</v>
      </c>
      <c r="X898" s="5">
        <f>W898/T898*100</f>
        <v>0.42122999157540014</v>
      </c>
      <c r="Y898">
        <v>13.68</v>
      </c>
      <c r="Z898">
        <v>-150</v>
      </c>
      <c r="AA898" s="1">
        <v>-1127</v>
      </c>
      <c r="AB898">
        <v>48</v>
      </c>
      <c r="AC898" s="5">
        <f>AB898/C898*100</f>
        <v>2.4242424242424242E-2</v>
      </c>
      <c r="AD898" t="s">
        <v>35</v>
      </c>
      <c r="AE898" t="s">
        <v>35</v>
      </c>
      <c r="AF898" t="s">
        <v>35</v>
      </c>
      <c r="AG898" t="s">
        <v>35</v>
      </c>
      <c r="AH898" t="s">
        <v>35</v>
      </c>
      <c r="AI898" t="s">
        <v>35</v>
      </c>
    </row>
    <row r="899" spans="1:35" x14ac:dyDescent="0.4">
      <c r="A899">
        <v>78</v>
      </c>
      <c r="B899" t="s">
        <v>111</v>
      </c>
      <c r="C899" s="1">
        <v>42800</v>
      </c>
      <c r="D899" s="1">
        <v>1200</v>
      </c>
      <c r="E899" s="2">
        <v>-2.7300000000000001E-2</v>
      </c>
      <c r="F899">
        <v>500</v>
      </c>
      <c r="G899" s="1">
        <v>249337</v>
      </c>
      <c r="H899" s="1">
        <v>43750</v>
      </c>
      <c r="I899" s="1">
        <v>43750</v>
      </c>
      <c r="J899" s="1">
        <v>42450</v>
      </c>
      <c r="K899" s="1">
        <v>42800</v>
      </c>
      <c r="L899" s="1">
        <v>42850</v>
      </c>
      <c r="M899" s="1">
        <v>10687</v>
      </c>
      <c r="N899" s="1">
        <v>385808</v>
      </c>
      <c r="O899" s="1">
        <v>23195</v>
      </c>
      <c r="P899" s="1">
        <v>3664</v>
      </c>
      <c r="Q899" s="1">
        <v>19782</v>
      </c>
      <c r="R899">
        <v>21.25</v>
      </c>
      <c r="S899" s="1">
        <v>8467</v>
      </c>
      <c r="T899" s="1">
        <v>3363</v>
      </c>
      <c r="U899" s="1">
        <v>3186</v>
      </c>
      <c r="V899" s="1">
        <v>1161</v>
      </c>
      <c r="W899">
        <v>438</v>
      </c>
      <c r="X899" s="6">
        <f>W899/T899*100</f>
        <v>13.02408563782337</v>
      </c>
      <c r="Y899">
        <v>-3.74</v>
      </c>
      <c r="Z899">
        <v>252</v>
      </c>
      <c r="AA899" s="1">
        <v>3086</v>
      </c>
      <c r="AB899">
        <v>7</v>
      </c>
      <c r="AC899" s="5">
        <f>AB899/C899*100</f>
        <v>1.635514018691589E-2</v>
      </c>
      <c r="AD899">
        <v>-126.86</v>
      </c>
      <c r="AE899">
        <v>212.4</v>
      </c>
      <c r="AF899">
        <v>-2.95</v>
      </c>
      <c r="AG899">
        <v>-1.83</v>
      </c>
      <c r="AH899">
        <v>6.86</v>
      </c>
      <c r="AI899" s="7">
        <v>1163.8</v>
      </c>
    </row>
    <row r="900" spans="1:35" x14ac:dyDescent="0.4">
      <c r="A900">
        <v>7</v>
      </c>
      <c r="B900" t="s">
        <v>40</v>
      </c>
      <c r="C900" s="1">
        <v>92800</v>
      </c>
      <c r="D900" s="1">
        <v>2500</v>
      </c>
      <c r="E900" s="2">
        <v>-2.6200000000000001E-2</v>
      </c>
      <c r="F900">
        <v>500</v>
      </c>
      <c r="G900" s="1">
        <v>191628</v>
      </c>
      <c r="H900" s="1">
        <v>94400</v>
      </c>
      <c r="I900" s="1">
        <v>95400</v>
      </c>
      <c r="J900" s="1">
        <v>92000</v>
      </c>
      <c r="K900" s="1">
        <v>92800</v>
      </c>
      <c r="L900" s="1">
        <v>93000</v>
      </c>
      <c r="M900" s="1">
        <v>17957</v>
      </c>
      <c r="N900" s="1">
        <v>748392</v>
      </c>
      <c r="O900" s="1">
        <v>4692</v>
      </c>
      <c r="P900">
        <v>832</v>
      </c>
      <c r="Q900" s="1">
        <v>36553</v>
      </c>
      <c r="R900">
        <v>7.89</v>
      </c>
      <c r="S900" s="1">
        <v>33921</v>
      </c>
      <c r="T900" s="1">
        <v>2336</v>
      </c>
      <c r="U900" s="1">
        <v>5481</v>
      </c>
      <c r="V900" s="1">
        <v>2475</v>
      </c>
      <c r="W900">
        <v>236</v>
      </c>
      <c r="X900" s="6">
        <f>W900/T900*100</f>
        <v>10.102739726027398</v>
      </c>
      <c r="Y900">
        <v>34.61</v>
      </c>
      <c r="Z900">
        <v>209</v>
      </c>
      <c r="AA900" s="1">
        <v>1071</v>
      </c>
      <c r="AB900">
        <v>10</v>
      </c>
      <c r="AC900" s="5">
        <f>AB900/C900*100</f>
        <v>1.0775862068965518E-2</v>
      </c>
      <c r="AD900" t="s">
        <v>35</v>
      </c>
      <c r="AE900" t="s">
        <v>35</v>
      </c>
      <c r="AF900" t="s">
        <v>35</v>
      </c>
      <c r="AG900" t="s">
        <v>35</v>
      </c>
      <c r="AH900" t="s">
        <v>35</v>
      </c>
      <c r="AI900" t="s">
        <v>35</v>
      </c>
    </row>
    <row r="901" spans="1:35" x14ac:dyDescent="0.4">
      <c r="A901">
        <v>1163</v>
      </c>
      <c r="B901" t="s">
        <v>1196</v>
      </c>
      <c r="C901" s="1">
        <v>1690</v>
      </c>
      <c r="D901">
        <v>20</v>
      </c>
      <c r="E901" s="2">
        <v>-1.17E-2</v>
      </c>
      <c r="F901">
        <v>100</v>
      </c>
      <c r="G901" s="1">
        <v>320469</v>
      </c>
      <c r="H901" s="1">
        <v>1700</v>
      </c>
      <c r="I901" s="1">
        <v>1715</v>
      </c>
      <c r="J901" s="1">
        <v>1630</v>
      </c>
      <c r="K901" s="1">
        <v>1690</v>
      </c>
      <c r="L901" s="1">
        <v>1700</v>
      </c>
      <c r="M901">
        <v>533</v>
      </c>
      <c r="N901" s="1">
        <v>340803</v>
      </c>
      <c r="O901" s="1">
        <v>17604</v>
      </c>
      <c r="P901" s="1">
        <v>21839</v>
      </c>
      <c r="Q901" s="1">
        <v>42765</v>
      </c>
      <c r="R901">
        <v>0.88</v>
      </c>
      <c r="S901">
        <v>723</v>
      </c>
      <c r="T901">
        <v>635</v>
      </c>
      <c r="U901">
        <v>310</v>
      </c>
      <c r="V901" t="s">
        <v>35</v>
      </c>
      <c r="W901" t="s">
        <v>35</v>
      </c>
      <c r="X901" s="5" t="e">
        <f>W901/T901*100</f>
        <v>#VALUE!</v>
      </c>
      <c r="Y901">
        <v>46.18</v>
      </c>
      <c r="Z901">
        <v>64</v>
      </c>
      <c r="AA901">
        <v>157</v>
      </c>
      <c r="AB901">
        <v>0</v>
      </c>
      <c r="AC901" s="5">
        <f>AB901/C901*100</f>
        <v>0</v>
      </c>
      <c r="AD901">
        <v>-919.01</v>
      </c>
      <c r="AE901">
        <v>-10.14</v>
      </c>
      <c r="AF901">
        <v>-15.87</v>
      </c>
      <c r="AG901">
        <v>-9.8800000000000008</v>
      </c>
      <c r="AH901">
        <v>2.2200000000000002</v>
      </c>
      <c r="AI901">
        <v>-26.3</v>
      </c>
    </row>
    <row r="902" spans="1:35" x14ac:dyDescent="0.4">
      <c r="A902">
        <v>4</v>
      </c>
      <c r="B902" t="s">
        <v>37</v>
      </c>
      <c r="C902" s="1">
        <v>98500</v>
      </c>
      <c r="D902" s="1">
        <v>3100</v>
      </c>
      <c r="E902" s="2">
        <v>-3.0499999999999999E-2</v>
      </c>
      <c r="F902">
        <v>100</v>
      </c>
      <c r="G902" s="1">
        <v>397795</v>
      </c>
      <c r="H902" s="1">
        <v>100700</v>
      </c>
      <c r="I902" s="1">
        <v>100800</v>
      </c>
      <c r="J902" s="1">
        <v>97600</v>
      </c>
      <c r="K902" s="1">
        <v>98500</v>
      </c>
      <c r="L902" s="1">
        <v>98600</v>
      </c>
      <c r="M902" s="1">
        <v>39303</v>
      </c>
      <c r="N902" s="1">
        <v>341056</v>
      </c>
      <c r="O902" s="1">
        <v>22554</v>
      </c>
      <c r="P902" s="1">
        <v>10628</v>
      </c>
      <c r="Q902" s="1">
        <v>66222</v>
      </c>
      <c r="R902">
        <v>14.39</v>
      </c>
      <c r="S902" s="1">
        <v>65228</v>
      </c>
      <c r="T902" s="1">
        <v>4888</v>
      </c>
      <c r="U902" s="1">
        <v>8972</v>
      </c>
      <c r="V902" s="1">
        <v>2603</v>
      </c>
      <c r="W902" s="1">
        <v>1573</v>
      </c>
      <c r="X902" s="6">
        <f>W902/T902*100</f>
        <v>32.180851063829785</v>
      </c>
      <c r="Y902">
        <v>-8.8000000000000007</v>
      </c>
      <c r="Z902" s="1">
        <v>1009</v>
      </c>
      <c r="AA902">
        <v>780</v>
      </c>
      <c r="AB902">
        <v>0</v>
      </c>
      <c r="AC902" s="5">
        <f>AB902/C902*100</f>
        <v>0</v>
      </c>
      <c r="AD902" t="s">
        <v>35</v>
      </c>
      <c r="AE902" t="s">
        <v>35</v>
      </c>
      <c r="AF902" t="s">
        <v>35</v>
      </c>
      <c r="AG902" t="s">
        <v>35</v>
      </c>
      <c r="AH902" s="4">
        <v>1.1200000000000001</v>
      </c>
      <c r="AI902" t="s">
        <v>35</v>
      </c>
    </row>
    <row r="903" spans="1:35" x14ac:dyDescent="0.4">
      <c r="A903">
        <v>60</v>
      </c>
      <c r="B903" t="s">
        <v>93</v>
      </c>
      <c r="C903" s="1">
        <v>38750</v>
      </c>
      <c r="D903">
        <v>300</v>
      </c>
      <c r="E903" s="2">
        <v>-7.7000000000000002E-3</v>
      </c>
      <c r="F903">
        <v>500</v>
      </c>
      <c r="G903" s="1">
        <v>1524400</v>
      </c>
      <c r="H903" s="1">
        <v>39200</v>
      </c>
      <c r="I903" s="1">
        <v>40750</v>
      </c>
      <c r="J903" s="1">
        <v>38450</v>
      </c>
      <c r="K903" s="1">
        <v>38750</v>
      </c>
      <c r="L903" s="1">
        <v>38800</v>
      </c>
      <c r="M903" s="1">
        <v>60036</v>
      </c>
      <c r="N903" s="1">
        <v>1158827</v>
      </c>
      <c r="O903" s="1">
        <v>39835</v>
      </c>
      <c r="P903" s="1">
        <v>4243</v>
      </c>
      <c r="Q903" s="1">
        <v>25810</v>
      </c>
      <c r="R903">
        <v>5.13</v>
      </c>
      <c r="S903" s="1">
        <v>10001</v>
      </c>
      <c r="T903" s="1">
        <v>2070</v>
      </c>
      <c r="U903" s="1">
        <v>1912</v>
      </c>
      <c r="V903">
        <v>432</v>
      </c>
      <c r="W903" s="1">
        <v>1052</v>
      </c>
      <c r="X903" s="6">
        <f>W903/T903*100</f>
        <v>50.821256038647341</v>
      </c>
      <c r="Y903">
        <v>470.33</v>
      </c>
      <c r="Z903">
        <v>592</v>
      </c>
      <c r="AA903" s="1">
        <v>2276</v>
      </c>
      <c r="AB903">
        <v>0</v>
      </c>
      <c r="AC903" s="5">
        <f>AB903/C903*100</f>
        <v>0</v>
      </c>
      <c r="AD903">
        <v>29.53</v>
      </c>
      <c r="AE903">
        <v>486.41</v>
      </c>
      <c r="AF903">
        <v>-4.08</v>
      </c>
      <c r="AG903">
        <v>-3.35</v>
      </c>
      <c r="AH903">
        <v>6.14</v>
      </c>
      <c r="AI903" s="7">
        <v>3072</v>
      </c>
    </row>
    <row r="904" spans="1:35" x14ac:dyDescent="0.4">
      <c r="A904">
        <v>150</v>
      </c>
      <c r="B904" t="s">
        <v>183</v>
      </c>
      <c r="C904" s="1">
        <v>9550</v>
      </c>
      <c r="D904">
        <v>110</v>
      </c>
      <c r="E904" s="2">
        <v>-1.14E-2</v>
      </c>
      <c r="F904" s="1">
        <v>1000</v>
      </c>
      <c r="G904" s="1">
        <v>147359</v>
      </c>
      <c r="H904" s="1">
        <v>9700</v>
      </c>
      <c r="I904" s="1">
        <v>9700</v>
      </c>
      <c r="J904" s="1">
        <v>9480</v>
      </c>
      <c r="K904" s="1">
        <v>9550</v>
      </c>
      <c r="L904" s="1">
        <v>9600</v>
      </c>
      <c r="M904" s="1">
        <v>1409</v>
      </c>
      <c r="N904" s="1">
        <v>218172</v>
      </c>
      <c r="O904" s="1">
        <v>16887</v>
      </c>
      <c r="P904" s="1">
        <v>5146</v>
      </c>
      <c r="Q904" s="1">
        <v>55328</v>
      </c>
      <c r="R904">
        <v>8.5399999999999991</v>
      </c>
      <c r="S904" s="1">
        <v>5284</v>
      </c>
      <c r="T904" s="1">
        <v>4542</v>
      </c>
      <c r="U904" s="1">
        <v>36059</v>
      </c>
      <c r="V904" s="1">
        <v>29144</v>
      </c>
      <c r="W904">
        <v>941</v>
      </c>
      <c r="X904" s="6">
        <f>W904/T904*100</f>
        <v>20.717745486569793</v>
      </c>
      <c r="Y904">
        <v>-16.100000000000001</v>
      </c>
      <c r="Z904">
        <v>643</v>
      </c>
      <c r="AA904" s="1">
        <v>1643</v>
      </c>
      <c r="AB904">
        <v>0</v>
      </c>
      <c r="AC904" s="5">
        <f>AB904/C904*100</f>
        <v>0</v>
      </c>
      <c r="AD904">
        <v>104.75</v>
      </c>
      <c r="AE904">
        <v>77</v>
      </c>
      <c r="AF904">
        <v>0.9</v>
      </c>
      <c r="AG904">
        <v>0.73</v>
      </c>
      <c r="AH904">
        <v>3.83</v>
      </c>
      <c r="AI904" s="7">
        <v>1761</v>
      </c>
    </row>
    <row r="905" spans="1:35" x14ac:dyDescent="0.4">
      <c r="A905">
        <v>41</v>
      </c>
      <c r="B905" t="s">
        <v>74</v>
      </c>
      <c r="C905" s="1">
        <v>43800</v>
      </c>
      <c r="D905">
        <v>300</v>
      </c>
      <c r="E905" s="2">
        <v>-6.7999999999999996E-3</v>
      </c>
      <c r="F905">
        <v>500</v>
      </c>
      <c r="G905" s="1">
        <v>119403</v>
      </c>
      <c r="H905" s="1">
        <v>44200</v>
      </c>
      <c r="I905" s="1">
        <v>44400</v>
      </c>
      <c r="J905" s="1">
        <v>43300</v>
      </c>
      <c r="K905" s="1">
        <v>43800</v>
      </c>
      <c r="L905" s="1">
        <v>43850</v>
      </c>
      <c r="M905" s="1">
        <v>5226</v>
      </c>
      <c r="N905" s="1">
        <v>106725</v>
      </c>
      <c r="O905" s="1">
        <v>12331</v>
      </c>
      <c r="P905" s="1">
        <v>4447</v>
      </c>
      <c r="Q905" s="1">
        <v>28904</v>
      </c>
      <c r="R905">
        <v>3.25</v>
      </c>
      <c r="S905" s="1">
        <v>12660</v>
      </c>
      <c r="T905" s="1">
        <v>5984</v>
      </c>
      <c r="U905" s="1">
        <v>16147</v>
      </c>
      <c r="V905" s="1">
        <v>8714</v>
      </c>
      <c r="W905">
        <v>870</v>
      </c>
      <c r="X905" s="6">
        <f>W905/T905*100</f>
        <v>14.538770053475936</v>
      </c>
      <c r="Y905">
        <v>10.84</v>
      </c>
      <c r="Z905">
        <v>279</v>
      </c>
      <c r="AA905" s="1">
        <v>1206</v>
      </c>
      <c r="AB905">
        <v>0</v>
      </c>
      <c r="AC905" s="5">
        <f>AB905/C905*100</f>
        <v>0</v>
      </c>
      <c r="AD905">
        <v>-210.84</v>
      </c>
      <c r="AE905" s="3">
        <v>2571.4299999999998</v>
      </c>
      <c r="AF905">
        <v>-9.6300000000000008</v>
      </c>
      <c r="AG905">
        <v>-5.85</v>
      </c>
      <c r="AH905">
        <v>2.27</v>
      </c>
      <c r="AI905" s="7">
        <v>1361</v>
      </c>
    </row>
    <row r="906" spans="1:35" x14ac:dyDescent="0.4">
      <c r="A906">
        <v>21</v>
      </c>
      <c r="B906" t="s">
        <v>54</v>
      </c>
      <c r="C906" s="1">
        <v>145800</v>
      </c>
      <c r="D906" s="1">
        <v>2700</v>
      </c>
      <c r="E906" s="2">
        <v>-1.8200000000000001E-2</v>
      </c>
      <c r="F906">
        <v>500</v>
      </c>
      <c r="G906" s="1">
        <v>24828</v>
      </c>
      <c r="H906" s="1">
        <v>147900</v>
      </c>
      <c r="I906" s="1">
        <v>148800</v>
      </c>
      <c r="J906" s="1">
        <v>145600</v>
      </c>
      <c r="K906" s="1">
        <v>145800</v>
      </c>
      <c r="L906" s="1">
        <v>146000</v>
      </c>
      <c r="M906" s="1">
        <v>3631</v>
      </c>
      <c r="N906" s="1">
        <v>38050</v>
      </c>
      <c r="O906" s="1">
        <v>3840</v>
      </c>
      <c r="P906">
        <v>711</v>
      </c>
      <c r="Q906" s="1">
        <v>12385</v>
      </c>
      <c r="R906">
        <v>70.55</v>
      </c>
      <c r="S906" s="1">
        <v>18058</v>
      </c>
      <c r="T906" s="1">
        <v>2110</v>
      </c>
      <c r="U906" s="1">
        <v>9563</v>
      </c>
      <c r="V906" s="1">
        <v>1623</v>
      </c>
      <c r="W906">
        <v>781</v>
      </c>
      <c r="X906" s="6">
        <f>W906/T906*100</f>
        <v>37.014218009478675</v>
      </c>
      <c r="Y906">
        <v>3.16</v>
      </c>
      <c r="Z906">
        <v>453</v>
      </c>
      <c r="AA906" s="1">
        <v>5254</v>
      </c>
      <c r="AB906">
        <v>0</v>
      </c>
      <c r="AC906" s="5">
        <f>AB906/C906*100</f>
        <v>0</v>
      </c>
      <c r="AD906" t="s">
        <v>35</v>
      </c>
      <c r="AE906" t="s">
        <v>35</v>
      </c>
      <c r="AF906" t="s">
        <v>35</v>
      </c>
      <c r="AG906" t="s">
        <v>35</v>
      </c>
      <c r="AH906" s="4">
        <v>1.17</v>
      </c>
      <c r="AI906" t="s">
        <v>35</v>
      </c>
    </row>
    <row r="907" spans="1:35" x14ac:dyDescent="0.4">
      <c r="A907">
        <v>149</v>
      </c>
      <c r="B907" t="s">
        <v>182</v>
      </c>
      <c r="C907" s="1">
        <v>21000</v>
      </c>
      <c r="D907">
        <v>250</v>
      </c>
      <c r="E907" s="2">
        <v>-1.18E-2</v>
      </c>
      <c r="F907">
        <v>500</v>
      </c>
      <c r="G907" s="1">
        <v>295370</v>
      </c>
      <c r="H907" s="1">
        <v>21250</v>
      </c>
      <c r="I907" s="1">
        <v>21300</v>
      </c>
      <c r="J907" s="1">
        <v>20650</v>
      </c>
      <c r="K907" s="1">
        <v>21000</v>
      </c>
      <c r="L907" s="1">
        <v>21050</v>
      </c>
      <c r="M907" s="1">
        <v>6173</v>
      </c>
      <c r="N907" s="1">
        <v>370455</v>
      </c>
      <c r="O907" s="1">
        <v>34304</v>
      </c>
      <c r="P907" s="1">
        <v>15862</v>
      </c>
      <c r="Q907" s="1">
        <v>25204</v>
      </c>
      <c r="R907">
        <v>7.41</v>
      </c>
      <c r="S907" s="1">
        <v>5293</v>
      </c>
      <c r="T907" s="1">
        <v>4014</v>
      </c>
      <c r="U907" s="1">
        <v>7223</v>
      </c>
      <c r="V907" s="1">
        <v>2698</v>
      </c>
      <c r="W907">
        <v>682</v>
      </c>
      <c r="X907" s="6">
        <f>W907/T907*100</f>
        <v>16.99053313403089</v>
      </c>
      <c r="Y907">
        <v>25.72</v>
      </c>
      <c r="Z907">
        <v>466</v>
      </c>
      <c r="AA907" s="1">
        <v>1255</v>
      </c>
      <c r="AB907">
        <v>0</v>
      </c>
      <c r="AC907" s="5">
        <f>AB907/C907*100</f>
        <v>0</v>
      </c>
      <c r="AD907">
        <v>-35.18</v>
      </c>
      <c r="AE907">
        <v>79.2</v>
      </c>
      <c r="AF907">
        <v>1.9</v>
      </c>
      <c r="AG907">
        <v>0.84</v>
      </c>
      <c r="AH907" s="4">
        <v>1.58</v>
      </c>
      <c r="AI907">
        <v>142.9</v>
      </c>
    </row>
    <row r="908" spans="1:35" x14ac:dyDescent="0.4">
      <c r="A908">
        <v>5</v>
      </c>
      <c r="B908" t="s">
        <v>38</v>
      </c>
      <c r="C908" s="1">
        <v>72600</v>
      </c>
      <c r="D908" s="1">
        <v>3000</v>
      </c>
      <c r="E908" s="2">
        <v>-3.9699999999999999E-2</v>
      </c>
      <c r="F908">
        <v>100</v>
      </c>
      <c r="G908" s="1">
        <v>746349</v>
      </c>
      <c r="H908" s="1">
        <v>75000</v>
      </c>
      <c r="I908" s="1">
        <v>75000</v>
      </c>
      <c r="J908" s="1">
        <v>72300</v>
      </c>
      <c r="K908" s="1">
        <v>72500</v>
      </c>
      <c r="L908" s="1">
        <v>72600</v>
      </c>
      <c r="M908" s="1">
        <v>54628</v>
      </c>
      <c r="N908" s="1">
        <v>593207</v>
      </c>
      <c r="O908" s="1">
        <v>76522</v>
      </c>
      <c r="P908" s="1">
        <v>14930</v>
      </c>
      <c r="Q908" s="1">
        <v>77697</v>
      </c>
      <c r="R908">
        <v>10.94</v>
      </c>
      <c r="S908" s="1">
        <v>56408</v>
      </c>
      <c r="T908" s="1">
        <v>4955</v>
      </c>
      <c r="U908" s="1">
        <v>13099</v>
      </c>
      <c r="V908" s="1">
        <v>2845</v>
      </c>
      <c r="W908">
        <v>665</v>
      </c>
      <c r="X908" s="6">
        <f>W908/T908*100</f>
        <v>13.420787083753785</v>
      </c>
      <c r="Y908">
        <v>26.72</v>
      </c>
      <c r="Z908">
        <v>675</v>
      </c>
      <c r="AA908" s="1">
        <v>1302</v>
      </c>
      <c r="AB908">
        <v>0</v>
      </c>
      <c r="AC908" s="5">
        <f>AB908/C908*100</f>
        <v>0</v>
      </c>
      <c r="AD908" t="s">
        <v>35</v>
      </c>
      <c r="AE908" t="s">
        <v>35</v>
      </c>
      <c r="AF908" t="s">
        <v>35</v>
      </c>
      <c r="AG908" t="s">
        <v>35</v>
      </c>
      <c r="AH908" s="4">
        <v>1.21</v>
      </c>
      <c r="AI908" t="s">
        <v>35</v>
      </c>
    </row>
    <row r="909" spans="1:35" x14ac:dyDescent="0.4">
      <c r="A909">
        <v>134</v>
      </c>
      <c r="B909" t="s">
        <v>167</v>
      </c>
      <c r="C909" s="1">
        <v>25550</v>
      </c>
      <c r="D909">
        <v>500</v>
      </c>
      <c r="E909" s="2">
        <v>-1.9199999999999998E-2</v>
      </c>
      <c r="F909">
        <v>500</v>
      </c>
      <c r="G909" s="1">
        <v>291722</v>
      </c>
      <c r="H909" s="1">
        <v>26350</v>
      </c>
      <c r="I909" s="1">
        <v>26450</v>
      </c>
      <c r="J909" s="1">
        <v>25250</v>
      </c>
      <c r="K909" s="1">
        <v>25550</v>
      </c>
      <c r="L909" s="1">
        <v>25600</v>
      </c>
      <c r="M909" s="1">
        <v>7485</v>
      </c>
      <c r="N909" s="1">
        <v>463076</v>
      </c>
      <c r="O909" s="1">
        <v>23425</v>
      </c>
      <c r="P909" s="1">
        <v>10359</v>
      </c>
      <c r="Q909" s="1">
        <v>22034</v>
      </c>
      <c r="R909">
        <v>8.6199999999999992</v>
      </c>
      <c r="S909" s="1">
        <v>5630</v>
      </c>
      <c r="T909" s="1">
        <v>2896</v>
      </c>
      <c r="U909" s="1">
        <v>4794</v>
      </c>
      <c r="V909">
        <v>837</v>
      </c>
      <c r="W909">
        <v>603</v>
      </c>
      <c r="X909" s="6">
        <f>W909/T909*100</f>
        <v>20.821823204419889</v>
      </c>
      <c r="Y909">
        <v>13.8</v>
      </c>
      <c r="Z909">
        <v>622</v>
      </c>
      <c r="AA909" s="1">
        <v>2526</v>
      </c>
      <c r="AB909">
        <v>0</v>
      </c>
      <c r="AC909" s="5">
        <f>AB909/C909*100</f>
        <v>0</v>
      </c>
      <c r="AD909">
        <v>293.64</v>
      </c>
      <c r="AE909">
        <v>88.93</v>
      </c>
      <c r="AF909">
        <v>2.7</v>
      </c>
      <c r="AG909">
        <v>1.37</v>
      </c>
      <c r="AH909" s="4">
        <v>1.73</v>
      </c>
      <c r="AI909" s="7">
        <v>1099.3</v>
      </c>
    </row>
    <row r="910" spans="1:35" x14ac:dyDescent="0.4">
      <c r="A910">
        <v>1025</v>
      </c>
      <c r="B910" t="s">
        <v>1058</v>
      </c>
      <c r="C910" s="1">
        <v>1305</v>
      </c>
      <c r="D910">
        <v>0</v>
      </c>
      <c r="E910" s="2">
        <v>0</v>
      </c>
      <c r="F910">
        <v>0</v>
      </c>
      <c r="G910" s="1">
        <v>47183</v>
      </c>
      <c r="H910" s="1">
        <v>1305</v>
      </c>
      <c r="I910" s="1">
        <v>1310</v>
      </c>
      <c r="J910" s="1">
        <v>1280</v>
      </c>
      <c r="K910" s="1">
        <v>1300</v>
      </c>
      <c r="L910" s="1">
        <v>1305</v>
      </c>
      <c r="M910">
        <v>61</v>
      </c>
      <c r="N910" s="1">
        <v>67970</v>
      </c>
      <c r="O910" s="1">
        <v>24587</v>
      </c>
      <c r="P910" s="1">
        <v>22568</v>
      </c>
      <c r="Q910" s="1">
        <v>67375</v>
      </c>
      <c r="R910">
        <v>67.13</v>
      </c>
      <c r="S910">
        <v>879</v>
      </c>
      <c r="T910" s="1">
        <v>3678</v>
      </c>
      <c r="U910" s="1">
        <v>8433</v>
      </c>
      <c r="V910" s="1">
        <v>1950</v>
      </c>
      <c r="W910">
        <v>567</v>
      </c>
      <c r="X910" s="6">
        <f>W910/T910*100</f>
        <v>15.415986949429037</v>
      </c>
      <c r="Y910">
        <v>7.1</v>
      </c>
      <c r="Z910">
        <v>442</v>
      </c>
      <c r="AA910">
        <v>568</v>
      </c>
      <c r="AB910">
        <v>0</v>
      </c>
      <c r="AC910" s="5">
        <f>AB910/C910*100</f>
        <v>0</v>
      </c>
      <c r="AD910">
        <v>-577.89</v>
      </c>
      <c r="AE910">
        <v>-3.06</v>
      </c>
      <c r="AF910">
        <v>-29.06</v>
      </c>
      <c r="AG910">
        <v>-11.92</v>
      </c>
      <c r="AH910" s="4">
        <v>1.06</v>
      </c>
      <c r="AI910">
        <v>29.5</v>
      </c>
    </row>
    <row r="911" spans="1:35" x14ac:dyDescent="0.4">
      <c r="A911">
        <v>66</v>
      </c>
      <c r="B911" t="s">
        <v>99</v>
      </c>
      <c r="C911" s="1">
        <v>19700</v>
      </c>
      <c r="D911">
        <v>50</v>
      </c>
      <c r="E911" s="2">
        <v>2.5000000000000001E-3</v>
      </c>
      <c r="F911">
        <v>500</v>
      </c>
      <c r="G911" s="1">
        <v>891714</v>
      </c>
      <c r="H911" s="1">
        <v>19550</v>
      </c>
      <c r="I911" s="1">
        <v>20150</v>
      </c>
      <c r="J911" s="1">
        <v>19500</v>
      </c>
      <c r="K911" s="1">
        <v>19700</v>
      </c>
      <c r="L911" s="1">
        <v>19750</v>
      </c>
      <c r="M911" s="1">
        <v>17695</v>
      </c>
      <c r="N911" s="1">
        <v>1857944</v>
      </c>
      <c r="O911" s="1">
        <v>97282</v>
      </c>
      <c r="P911" s="1">
        <v>196260</v>
      </c>
      <c r="Q911" s="1">
        <v>47922</v>
      </c>
      <c r="R911">
        <v>5.65</v>
      </c>
      <c r="S911" s="1">
        <v>9441</v>
      </c>
      <c r="T911" s="1">
        <v>5395</v>
      </c>
      <c r="U911" s="1">
        <v>7648</v>
      </c>
      <c r="V911" s="1">
        <v>5181</v>
      </c>
      <c r="W911">
        <v>510</v>
      </c>
      <c r="X911" s="5">
        <f>W911/T911*100</f>
        <v>9.4531974050046337</v>
      </c>
      <c r="Y911">
        <v>8.2799999999999994</v>
      </c>
      <c r="Z911">
        <v>36</v>
      </c>
      <c r="AA911">
        <v>111</v>
      </c>
      <c r="AB911">
        <v>0</v>
      </c>
      <c r="AC911" s="5">
        <f>AB911/C911*100</f>
        <v>0</v>
      </c>
      <c r="AD911">
        <v>-98.81</v>
      </c>
      <c r="AE911">
        <v>320.56</v>
      </c>
      <c r="AF911">
        <v>1.49</v>
      </c>
      <c r="AG911">
        <v>0.66</v>
      </c>
      <c r="AH911" s="4">
        <v>1.21</v>
      </c>
      <c r="AI911" s="4">
        <v>894.9</v>
      </c>
    </row>
    <row r="912" spans="1:35" x14ac:dyDescent="0.4">
      <c r="A912">
        <v>13</v>
      </c>
      <c r="B912" t="s">
        <v>46</v>
      </c>
      <c r="C912" s="1">
        <v>88100</v>
      </c>
      <c r="D912" s="1">
        <v>1600</v>
      </c>
      <c r="E912" s="2">
        <v>1.8499999999999999E-2</v>
      </c>
      <c r="F912">
        <v>500</v>
      </c>
      <c r="G912" s="1">
        <v>217222</v>
      </c>
      <c r="H912" s="1">
        <v>87000</v>
      </c>
      <c r="I912" s="1">
        <v>89300</v>
      </c>
      <c r="J912" s="1">
        <v>85900</v>
      </c>
      <c r="K912" s="1">
        <v>88100</v>
      </c>
      <c r="L912" s="1">
        <v>88200</v>
      </c>
      <c r="M912" s="1">
        <v>19196</v>
      </c>
      <c r="N912" s="1">
        <v>55993</v>
      </c>
      <c r="O912" s="1">
        <v>6971</v>
      </c>
      <c r="P912" s="1">
        <v>6099</v>
      </c>
      <c r="Q912" s="1">
        <v>30014</v>
      </c>
      <c r="R912">
        <v>10.87</v>
      </c>
      <c r="S912" s="1">
        <v>26442</v>
      </c>
      <c r="T912" s="1">
        <v>5257</v>
      </c>
      <c r="U912" s="1">
        <v>7573</v>
      </c>
      <c r="V912" s="1">
        <v>1480</v>
      </c>
      <c r="W912">
        <v>491</v>
      </c>
      <c r="X912" s="5">
        <f>W912/T912*100</f>
        <v>9.3399277154270504</v>
      </c>
      <c r="Y912">
        <v>12.18</v>
      </c>
      <c r="Z912">
        <v>296</v>
      </c>
      <c r="AA912" s="1">
        <v>1240</v>
      </c>
      <c r="AB912">
        <v>0</v>
      </c>
      <c r="AC912" s="5">
        <f>AB912/C912*100</f>
        <v>0</v>
      </c>
      <c r="AD912" t="s">
        <v>35</v>
      </c>
      <c r="AE912" t="s">
        <v>35</v>
      </c>
      <c r="AF912" t="s">
        <v>35</v>
      </c>
      <c r="AG912" t="s">
        <v>35</v>
      </c>
      <c r="AH912" t="s">
        <v>35</v>
      </c>
      <c r="AI912" t="s">
        <v>35</v>
      </c>
    </row>
    <row r="913" spans="1:35" x14ac:dyDescent="0.4">
      <c r="A913">
        <v>205</v>
      </c>
      <c r="B913" t="s">
        <v>238</v>
      </c>
      <c r="C913" s="1">
        <v>12050</v>
      </c>
      <c r="D913">
        <v>50</v>
      </c>
      <c r="E913" s="2">
        <v>4.1999999999999997E-3</v>
      </c>
      <c r="F913">
        <v>500</v>
      </c>
      <c r="G913" s="1">
        <v>94415</v>
      </c>
      <c r="H913" s="1">
        <v>12000</v>
      </c>
      <c r="I913" s="1">
        <v>12100</v>
      </c>
      <c r="J913" s="1">
        <v>11700</v>
      </c>
      <c r="K913" s="1">
        <v>12000</v>
      </c>
      <c r="L913" s="1">
        <v>12050</v>
      </c>
      <c r="M913" s="1">
        <v>1123</v>
      </c>
      <c r="N913" s="1">
        <v>92378</v>
      </c>
      <c r="O913" s="1">
        <v>21399</v>
      </c>
      <c r="P913" s="1">
        <v>40371</v>
      </c>
      <c r="Q913" s="1">
        <v>33417</v>
      </c>
      <c r="R913">
        <v>5.0999999999999996</v>
      </c>
      <c r="S913" s="1">
        <v>4027</v>
      </c>
      <c r="T913" s="1">
        <v>2809</v>
      </c>
      <c r="U913" s="1">
        <v>5190</v>
      </c>
      <c r="V913" s="1">
        <v>2845</v>
      </c>
      <c r="W913">
        <v>433</v>
      </c>
      <c r="X913" s="6">
        <f>W913/T913*100</f>
        <v>15.414738341046636</v>
      </c>
      <c r="Y913">
        <v>18.940000000000001</v>
      </c>
      <c r="Z913">
        <v>266</v>
      </c>
      <c r="AA913">
        <v>375</v>
      </c>
      <c r="AB913">
        <v>0</v>
      </c>
      <c r="AC913" s="5">
        <f>AB913/C913*100</f>
        <v>0</v>
      </c>
      <c r="AD913">
        <v>-71.95</v>
      </c>
      <c r="AE913">
        <v>53.5</v>
      </c>
      <c r="AF913">
        <v>2.74</v>
      </c>
      <c r="AG913">
        <v>2.06</v>
      </c>
      <c r="AH913" s="4">
        <v>1.06</v>
      </c>
      <c r="AI913" s="7">
        <v>1462.1</v>
      </c>
    </row>
    <row r="914" spans="1:35" x14ac:dyDescent="0.4">
      <c r="A914">
        <v>1148</v>
      </c>
      <c r="B914" t="s">
        <v>1181</v>
      </c>
      <c r="C914" s="1">
        <v>2825</v>
      </c>
      <c r="D914">
        <v>5</v>
      </c>
      <c r="E914" s="2">
        <v>1.8E-3</v>
      </c>
      <c r="F914">
        <v>500</v>
      </c>
      <c r="G914" s="1">
        <v>6010544</v>
      </c>
      <c r="H914" s="1">
        <v>2815</v>
      </c>
      <c r="I914" s="1">
        <v>3165</v>
      </c>
      <c r="J914" s="1">
        <v>2720</v>
      </c>
      <c r="K914" s="1">
        <v>2825</v>
      </c>
      <c r="L914" s="1">
        <v>2835</v>
      </c>
      <c r="M914" s="1">
        <v>17840</v>
      </c>
      <c r="N914" s="1">
        <v>1164764</v>
      </c>
      <c r="O914" s="1">
        <v>94399</v>
      </c>
      <c r="P914" s="1">
        <v>34502</v>
      </c>
      <c r="Q914" s="1">
        <v>26223</v>
      </c>
      <c r="R914">
        <v>2.86</v>
      </c>
      <c r="S914">
        <v>741</v>
      </c>
      <c r="T914" s="1">
        <v>16470</v>
      </c>
      <c r="U914" s="1">
        <v>7124</v>
      </c>
      <c r="V914" s="1">
        <v>5277</v>
      </c>
      <c r="W914">
        <v>403</v>
      </c>
      <c r="X914" s="5">
        <f>W914/T914*100</f>
        <v>2.4468731026108075</v>
      </c>
      <c r="Y914">
        <v>-2.99</v>
      </c>
      <c r="Z914">
        <v>173</v>
      </c>
      <c r="AA914">
        <v>326</v>
      </c>
      <c r="AB914">
        <v>0</v>
      </c>
      <c r="AC914" s="5">
        <f>AB914/C914*100</f>
        <v>0</v>
      </c>
      <c r="AD914">
        <v>232.69</v>
      </c>
      <c r="AE914">
        <v>-9.51</v>
      </c>
      <c r="AF914" s="3">
        <v>1170.3399999999999</v>
      </c>
      <c r="AG914">
        <v>-21.23</v>
      </c>
      <c r="AH914" s="4">
        <v>1.58</v>
      </c>
      <c r="AI914">
        <v>349.2</v>
      </c>
    </row>
    <row r="915" spans="1:35" x14ac:dyDescent="0.4">
      <c r="A915">
        <v>56</v>
      </c>
      <c r="B915" t="s">
        <v>89</v>
      </c>
      <c r="C915" s="1">
        <v>41200</v>
      </c>
      <c r="D915" s="1">
        <v>1150</v>
      </c>
      <c r="E915" s="2">
        <v>-2.7199999999999998E-2</v>
      </c>
      <c r="F915">
        <v>200</v>
      </c>
      <c r="G915" s="1">
        <v>191092</v>
      </c>
      <c r="H915" s="1">
        <v>42400</v>
      </c>
      <c r="I915" s="1">
        <v>42400</v>
      </c>
      <c r="J915" s="1">
        <v>40900</v>
      </c>
      <c r="K915" s="1">
        <v>41200</v>
      </c>
      <c r="L915" s="1">
        <v>41250</v>
      </c>
      <c r="M915" s="1">
        <v>7890</v>
      </c>
      <c r="N915" s="1">
        <v>381909</v>
      </c>
      <c r="O915" s="1">
        <v>28747</v>
      </c>
      <c r="P915" s="1">
        <v>4572</v>
      </c>
      <c r="Q915" s="1">
        <v>24831</v>
      </c>
      <c r="R915">
        <v>9.94</v>
      </c>
      <c r="S915" s="1">
        <v>10230</v>
      </c>
      <c r="T915" s="1">
        <v>1442</v>
      </c>
      <c r="U915" s="1">
        <v>2209</v>
      </c>
      <c r="V915">
        <v>282</v>
      </c>
      <c r="W915">
        <v>401</v>
      </c>
      <c r="X915" s="6">
        <f>W915/T915*100</f>
        <v>27.808599167822468</v>
      </c>
      <c r="Y915">
        <v>47.3</v>
      </c>
      <c r="Z915">
        <v>333</v>
      </c>
      <c r="AA915" s="1">
        <v>1921</v>
      </c>
      <c r="AB915">
        <v>0</v>
      </c>
      <c r="AC915" s="5">
        <f>AB915/C915*100</f>
        <v>0</v>
      </c>
      <c r="AD915">
        <v>-62.2</v>
      </c>
      <c r="AE915">
        <v>596.42999999999995</v>
      </c>
      <c r="AF915">
        <v>7.0000000000000007E-2</v>
      </c>
      <c r="AG915">
        <v>7.0000000000000007E-2</v>
      </c>
      <c r="AH915" s="4">
        <v>0.61</v>
      </c>
      <c r="AI915" s="7">
        <v>2546.6999999999998</v>
      </c>
    </row>
    <row r="916" spans="1:35" x14ac:dyDescent="0.4">
      <c r="A916">
        <v>594</v>
      </c>
      <c r="B916" t="s">
        <v>627</v>
      </c>
      <c r="C916" s="1">
        <v>3510</v>
      </c>
      <c r="D916">
        <v>65</v>
      </c>
      <c r="E916" s="2">
        <v>-1.8200000000000001E-2</v>
      </c>
      <c r="F916">
        <v>500</v>
      </c>
      <c r="G916" s="1">
        <v>134480</v>
      </c>
      <c r="H916" s="1">
        <v>3550</v>
      </c>
      <c r="I916" s="1">
        <v>3575</v>
      </c>
      <c r="J916" s="1">
        <v>3485</v>
      </c>
      <c r="K916" s="1">
        <v>3510</v>
      </c>
      <c r="L916" s="1">
        <v>3515</v>
      </c>
      <c r="M916">
        <v>472</v>
      </c>
      <c r="N916" s="1">
        <v>142441</v>
      </c>
      <c r="O916" s="1">
        <v>12447</v>
      </c>
      <c r="P916" s="1">
        <v>11465</v>
      </c>
      <c r="Q916" s="1">
        <v>47197</v>
      </c>
      <c r="R916">
        <v>1</v>
      </c>
      <c r="S916" s="1">
        <v>1657</v>
      </c>
      <c r="T916" s="1">
        <v>16234</v>
      </c>
      <c r="U916" s="1">
        <v>6461</v>
      </c>
      <c r="V916" s="1">
        <v>5010</v>
      </c>
      <c r="W916">
        <v>390</v>
      </c>
      <c r="X916" s="5">
        <f>W916/T916*100</f>
        <v>2.4023654059381543</v>
      </c>
      <c r="Y916">
        <v>-2.95</v>
      </c>
      <c r="Z916">
        <v>170</v>
      </c>
      <c r="AA916">
        <v>518</v>
      </c>
      <c r="AB916">
        <v>0</v>
      </c>
      <c r="AC916" s="5">
        <f>AB916/C916*100</f>
        <v>0</v>
      </c>
      <c r="AD916">
        <v>182.8</v>
      </c>
      <c r="AE916">
        <v>15.49</v>
      </c>
      <c r="AF916">
        <v>2.17</v>
      </c>
      <c r="AG916">
        <v>1.0900000000000001</v>
      </c>
      <c r="AH916" s="4">
        <v>0.89</v>
      </c>
      <c r="AI916" s="4">
        <v>563.6</v>
      </c>
    </row>
    <row r="917" spans="1:35" x14ac:dyDescent="0.4">
      <c r="A917">
        <v>424</v>
      </c>
      <c r="B917" t="s">
        <v>457</v>
      </c>
      <c r="C917" s="1">
        <v>7300</v>
      </c>
      <c r="D917">
        <v>310</v>
      </c>
      <c r="E917" s="2">
        <v>-4.07E-2</v>
      </c>
      <c r="F917">
        <v>500</v>
      </c>
      <c r="G917" s="1">
        <v>1038365</v>
      </c>
      <c r="H917" s="1">
        <v>7640</v>
      </c>
      <c r="I917" s="1">
        <v>7650</v>
      </c>
      <c r="J917" s="1">
        <v>7210</v>
      </c>
      <c r="K917" s="1">
        <v>7300</v>
      </c>
      <c r="L917" s="1">
        <v>7310</v>
      </c>
      <c r="M917" s="1">
        <v>7661</v>
      </c>
      <c r="N917" s="1">
        <v>1252685</v>
      </c>
      <c r="O917" s="1">
        <v>46076</v>
      </c>
      <c r="P917" s="1">
        <v>6931</v>
      </c>
      <c r="Q917" s="1">
        <v>31010</v>
      </c>
      <c r="R917">
        <v>2.06</v>
      </c>
      <c r="S917" s="1">
        <v>2264</v>
      </c>
      <c r="T917" s="1">
        <v>4036</v>
      </c>
      <c r="U917" s="1">
        <v>3563</v>
      </c>
      <c r="V917" s="1">
        <v>1519</v>
      </c>
      <c r="W917">
        <v>320</v>
      </c>
      <c r="X917" s="5">
        <f>W917/T917*100</f>
        <v>7.928642220019821</v>
      </c>
      <c r="Y917">
        <v>37.729999999999997</v>
      </c>
      <c r="Z917">
        <v>210</v>
      </c>
      <c r="AA917" s="1">
        <v>1366</v>
      </c>
      <c r="AB917">
        <v>0</v>
      </c>
      <c r="AC917" s="5">
        <f>AB917/C917*100</f>
        <v>0</v>
      </c>
      <c r="AD917">
        <v>-28.83</v>
      </c>
      <c r="AE917">
        <v>22.94</v>
      </c>
      <c r="AF917">
        <v>4.0599999999999996</v>
      </c>
      <c r="AG917">
        <v>3.5</v>
      </c>
      <c r="AH917" s="4">
        <v>0.96</v>
      </c>
      <c r="AI917" s="4">
        <v>867.7</v>
      </c>
    </row>
    <row r="918" spans="1:35" x14ac:dyDescent="0.4">
      <c r="A918">
        <v>1023</v>
      </c>
      <c r="B918" t="s">
        <v>1056</v>
      </c>
      <c r="C918" s="1">
        <v>1225</v>
      </c>
      <c r="D918">
        <v>0</v>
      </c>
      <c r="E918" s="2">
        <v>0</v>
      </c>
      <c r="F918">
        <v>0</v>
      </c>
      <c r="G918" s="1">
        <v>724705</v>
      </c>
      <c r="H918" s="1">
        <v>1220</v>
      </c>
      <c r="I918" s="1">
        <v>1250</v>
      </c>
      <c r="J918" s="1">
        <v>1210</v>
      </c>
      <c r="K918" s="1">
        <v>1220</v>
      </c>
      <c r="L918" s="1">
        <v>1225</v>
      </c>
      <c r="M918">
        <v>890</v>
      </c>
      <c r="N918" s="1">
        <v>745397</v>
      </c>
      <c r="O918" s="1">
        <v>466384</v>
      </c>
      <c r="P918" s="1">
        <v>149340</v>
      </c>
      <c r="Q918" s="1">
        <v>71831</v>
      </c>
      <c r="R918">
        <v>12.08</v>
      </c>
      <c r="S918">
        <v>880</v>
      </c>
      <c r="T918">
        <v>908</v>
      </c>
      <c r="U918" s="1">
        <v>3230</v>
      </c>
      <c r="V918">
        <v>343</v>
      </c>
      <c r="W918">
        <v>311</v>
      </c>
      <c r="X918" s="6">
        <f>W918/T918*100</f>
        <v>34.251101321585899</v>
      </c>
      <c r="Y918">
        <v>7.38</v>
      </c>
      <c r="Z918">
        <v>222</v>
      </c>
      <c r="AA918">
        <v>189</v>
      </c>
      <c r="AB918">
        <v>0</v>
      </c>
      <c r="AC918" s="5">
        <f>AB918/C918*100</f>
        <v>0</v>
      </c>
      <c r="AD918">
        <v>-262.72000000000003</v>
      </c>
      <c r="AE918">
        <v>-2.73</v>
      </c>
      <c r="AF918">
        <v>-57.81</v>
      </c>
      <c r="AG918">
        <v>-25.13</v>
      </c>
      <c r="AH918" s="4">
        <v>1.54</v>
      </c>
      <c r="AI918">
        <v>72</v>
      </c>
    </row>
    <row r="919" spans="1:35" x14ac:dyDescent="0.4">
      <c r="A919">
        <v>133</v>
      </c>
      <c r="B919" t="s">
        <v>166</v>
      </c>
      <c r="C919" s="1">
        <v>35900</v>
      </c>
      <c r="D919" s="1">
        <v>1350</v>
      </c>
      <c r="E919" s="2">
        <v>3.9100000000000003E-2</v>
      </c>
      <c r="F919">
        <v>500</v>
      </c>
      <c r="G919" s="1">
        <v>216083</v>
      </c>
      <c r="H919" s="1">
        <v>34900</v>
      </c>
      <c r="I919" s="1">
        <v>36450</v>
      </c>
      <c r="J919" s="1">
        <v>34600</v>
      </c>
      <c r="K919" s="1">
        <v>35900</v>
      </c>
      <c r="L919" s="1">
        <v>35950</v>
      </c>
      <c r="M919" s="1">
        <v>7696</v>
      </c>
      <c r="N919" s="1">
        <v>411961</v>
      </c>
      <c r="O919" s="1">
        <v>5096</v>
      </c>
      <c r="P919" s="1">
        <v>10282</v>
      </c>
      <c r="Q919" s="1">
        <v>15774</v>
      </c>
      <c r="R919">
        <v>27.71</v>
      </c>
      <c r="S919" s="1">
        <v>5663</v>
      </c>
      <c r="T919" s="1">
        <v>1201</v>
      </c>
      <c r="U919" s="1">
        <v>3214</v>
      </c>
      <c r="V919" s="1">
        <v>1595</v>
      </c>
      <c r="W919">
        <v>300</v>
      </c>
      <c r="X919" s="6">
        <f>W919/T919*100</f>
        <v>24.979184013322232</v>
      </c>
      <c r="Y919">
        <v>-5.59</v>
      </c>
      <c r="Z919">
        <v>114</v>
      </c>
      <c r="AA919" s="1">
        <v>1651</v>
      </c>
      <c r="AB919">
        <v>0</v>
      </c>
      <c r="AC919" s="5">
        <f>AB919/C919*100</f>
        <v>0</v>
      </c>
      <c r="AD919">
        <v>-71.540000000000006</v>
      </c>
      <c r="AE919">
        <v>90.06</v>
      </c>
      <c r="AF919">
        <v>1.77</v>
      </c>
      <c r="AG919">
        <v>1.58</v>
      </c>
      <c r="AH919">
        <v>6.11</v>
      </c>
      <c r="AI919" s="7">
        <v>1651.6</v>
      </c>
    </row>
    <row r="920" spans="1:35" x14ac:dyDescent="0.4">
      <c r="A920">
        <v>1123</v>
      </c>
      <c r="B920" t="s">
        <v>1156</v>
      </c>
      <c r="C920" s="1">
        <v>1415</v>
      </c>
      <c r="D920">
        <v>60</v>
      </c>
      <c r="E920" s="2">
        <v>-4.07E-2</v>
      </c>
      <c r="F920">
        <v>0</v>
      </c>
      <c r="G920" s="1">
        <v>1042563</v>
      </c>
      <c r="H920" s="1">
        <v>1450</v>
      </c>
      <c r="I920" s="1">
        <v>1460</v>
      </c>
      <c r="J920" s="1">
        <v>1405</v>
      </c>
      <c r="K920" s="1">
        <v>1415</v>
      </c>
      <c r="L920" s="1">
        <v>1420</v>
      </c>
      <c r="M920" s="1">
        <v>1483</v>
      </c>
      <c r="N920" s="1">
        <v>1607426</v>
      </c>
      <c r="O920" s="1">
        <v>187378</v>
      </c>
      <c r="P920" s="1">
        <v>93344</v>
      </c>
      <c r="Q920" s="1">
        <v>54000</v>
      </c>
      <c r="R920">
        <v>68.27</v>
      </c>
      <c r="S920">
        <v>764</v>
      </c>
      <c r="T920">
        <v>737</v>
      </c>
      <c r="U920" s="1">
        <v>1976</v>
      </c>
      <c r="V920">
        <v>166</v>
      </c>
      <c r="W920">
        <v>298</v>
      </c>
      <c r="X920" s="6">
        <f>W920/T920*100</f>
        <v>40.434192672998641</v>
      </c>
      <c r="Y920">
        <v>44.98</v>
      </c>
      <c r="Z920">
        <v>221</v>
      </c>
      <c r="AA920">
        <v>450</v>
      </c>
      <c r="AB920">
        <v>0</v>
      </c>
      <c r="AC920" s="5">
        <f>AB920/C920*100</f>
        <v>0</v>
      </c>
      <c r="AD920">
        <v>-36.33</v>
      </c>
      <c r="AE920">
        <v>-7.84</v>
      </c>
      <c r="AF920">
        <v>-82.72</v>
      </c>
      <c r="AG920">
        <v>-37.979999999999997</v>
      </c>
      <c r="AH920">
        <v>2.2799999999999998</v>
      </c>
      <c r="AI920">
        <v>210.7</v>
      </c>
    </row>
    <row r="921" spans="1:35" x14ac:dyDescent="0.4">
      <c r="A921">
        <v>1225</v>
      </c>
      <c r="B921" t="s">
        <v>1258</v>
      </c>
      <c r="C921">
        <v>370</v>
      </c>
      <c r="D921">
        <v>2</v>
      </c>
      <c r="E921" s="2">
        <v>5.4000000000000003E-3</v>
      </c>
      <c r="F921">
        <v>0</v>
      </c>
      <c r="G921" s="1">
        <v>546708</v>
      </c>
      <c r="H921">
        <v>366</v>
      </c>
      <c r="I921">
        <v>370</v>
      </c>
      <c r="J921">
        <v>364</v>
      </c>
      <c r="K921">
        <v>368</v>
      </c>
      <c r="L921">
        <v>370</v>
      </c>
      <c r="M921">
        <v>201</v>
      </c>
      <c r="N921" s="1">
        <v>642956</v>
      </c>
      <c r="O921" s="1">
        <v>106811</v>
      </c>
      <c r="P921" s="1">
        <v>135769</v>
      </c>
      <c r="Q921" s="1">
        <v>176574</v>
      </c>
      <c r="R921">
        <v>34.590000000000003</v>
      </c>
      <c r="S921">
        <v>653</v>
      </c>
      <c r="T921" s="1">
        <v>1284</v>
      </c>
      <c r="U921" s="1">
        <v>2635</v>
      </c>
      <c r="V921">
        <v>269</v>
      </c>
      <c r="W921">
        <v>296</v>
      </c>
      <c r="X921" s="6">
        <f>W921/T921*100</f>
        <v>23.052959501557631</v>
      </c>
      <c r="Y921">
        <v>13.49</v>
      </c>
      <c r="Z921">
        <v>197</v>
      </c>
      <c r="AA921">
        <v>104</v>
      </c>
      <c r="AB921">
        <v>0</v>
      </c>
      <c r="AC921" s="5">
        <f>AB921/C921*100</f>
        <v>0</v>
      </c>
      <c r="AD921">
        <v>16.89</v>
      </c>
      <c r="AE921">
        <v>-13.35</v>
      </c>
      <c r="AF921">
        <v>-7.4</v>
      </c>
      <c r="AG921">
        <v>-5.96</v>
      </c>
      <c r="AH921" s="4">
        <v>1.02</v>
      </c>
      <c r="AI921" s="4">
        <v>835.3</v>
      </c>
    </row>
    <row r="922" spans="1:35" x14ac:dyDescent="0.4">
      <c r="A922">
        <v>99</v>
      </c>
      <c r="B922" t="s">
        <v>132</v>
      </c>
      <c r="C922" s="1">
        <v>19300</v>
      </c>
      <c r="D922">
        <v>0</v>
      </c>
      <c r="E922" s="2">
        <v>0</v>
      </c>
      <c r="F922">
        <v>500</v>
      </c>
      <c r="G922" s="1">
        <v>453208</v>
      </c>
      <c r="H922" s="1">
        <v>19200</v>
      </c>
      <c r="I922" s="1">
        <v>19700</v>
      </c>
      <c r="J922" s="1">
        <v>18950</v>
      </c>
      <c r="K922" s="1">
        <v>19300</v>
      </c>
      <c r="L922" s="1">
        <v>19350</v>
      </c>
      <c r="M922" s="1">
        <v>8763</v>
      </c>
      <c r="N922" s="1">
        <v>554295</v>
      </c>
      <c r="O922" s="1">
        <v>54193</v>
      </c>
      <c r="P922" s="1">
        <v>54200</v>
      </c>
      <c r="Q922" s="1">
        <v>36574</v>
      </c>
      <c r="R922">
        <v>3.11</v>
      </c>
      <c r="S922" s="1">
        <v>7059</v>
      </c>
      <c r="T922" s="1">
        <v>4272</v>
      </c>
      <c r="U922" s="1">
        <v>6600</v>
      </c>
      <c r="V922" s="1">
        <v>4263</v>
      </c>
      <c r="W922">
        <v>290</v>
      </c>
      <c r="X922" s="5">
        <f>W922/T922*100</f>
        <v>6.7883895131086138</v>
      </c>
      <c r="Y922">
        <v>11.11</v>
      </c>
      <c r="Z922">
        <v>122</v>
      </c>
      <c r="AA922">
        <v>232</v>
      </c>
      <c r="AB922">
        <v>0</v>
      </c>
      <c r="AC922" s="5">
        <f>AB922/C922*100</f>
        <v>0</v>
      </c>
      <c r="AD922">
        <v>-71.36</v>
      </c>
      <c r="AE922">
        <v>157.65</v>
      </c>
      <c r="AF922">
        <v>-0.87</v>
      </c>
      <c r="AG922">
        <v>-0.61</v>
      </c>
      <c r="AH922">
        <v>2.91</v>
      </c>
      <c r="AI922" s="4">
        <v>735.1</v>
      </c>
    </row>
    <row r="923" spans="1:35" x14ac:dyDescent="0.4">
      <c r="A923">
        <v>608</v>
      </c>
      <c r="B923" t="s">
        <v>641</v>
      </c>
      <c r="C923" s="1">
        <v>5840</v>
      </c>
      <c r="D923">
        <v>100</v>
      </c>
      <c r="E923" s="2">
        <v>1.7399999999999999E-2</v>
      </c>
      <c r="F923">
        <v>500</v>
      </c>
      <c r="G923" s="1">
        <v>3131861</v>
      </c>
      <c r="H923" s="1">
        <v>5890</v>
      </c>
      <c r="I923" s="1">
        <v>6130</v>
      </c>
      <c r="J923" s="1">
        <v>5710</v>
      </c>
      <c r="K923" s="1">
        <v>5840</v>
      </c>
      <c r="L923" s="1">
        <v>5850</v>
      </c>
      <c r="M923" s="1">
        <v>18700</v>
      </c>
      <c r="N923" s="1">
        <v>466359</v>
      </c>
      <c r="O923" s="1">
        <v>66014</v>
      </c>
      <c r="P923" s="1">
        <v>12062</v>
      </c>
      <c r="Q923" s="1">
        <v>27811</v>
      </c>
      <c r="R923">
        <v>0.35</v>
      </c>
      <c r="S923" s="1">
        <v>1624</v>
      </c>
      <c r="T923">
        <v>387</v>
      </c>
      <c r="U923">
        <v>797</v>
      </c>
      <c r="V923">
        <v>196</v>
      </c>
      <c r="W923">
        <v>289</v>
      </c>
      <c r="X923" s="6">
        <f>W923/T923*100</f>
        <v>74.677002583979331</v>
      </c>
      <c r="Y923">
        <v>107.41</v>
      </c>
      <c r="Z923">
        <v>240</v>
      </c>
      <c r="AA923">
        <v>822</v>
      </c>
      <c r="AB923">
        <v>0</v>
      </c>
      <c r="AC923" s="5">
        <f>AB923/C923*100</f>
        <v>0</v>
      </c>
      <c r="AD923">
        <v>5.44</v>
      </c>
      <c r="AE923">
        <v>15.03</v>
      </c>
      <c r="AF923">
        <v>19.11</v>
      </c>
      <c r="AG923">
        <v>14.49</v>
      </c>
      <c r="AH923">
        <v>3.51</v>
      </c>
      <c r="AI923" s="7">
        <v>1044.8</v>
      </c>
    </row>
    <row r="924" spans="1:35" x14ac:dyDescent="0.4">
      <c r="A924">
        <v>189</v>
      </c>
      <c r="B924" t="s">
        <v>222</v>
      </c>
      <c r="C924" s="1">
        <v>42700</v>
      </c>
      <c r="D924" s="1">
        <v>1800</v>
      </c>
      <c r="E924" s="2">
        <v>-4.0399999999999998E-2</v>
      </c>
      <c r="F924">
        <v>500</v>
      </c>
      <c r="G924" s="1">
        <v>66401</v>
      </c>
      <c r="H924" s="1">
        <v>44050</v>
      </c>
      <c r="I924" s="1">
        <v>44600</v>
      </c>
      <c r="J924" s="1">
        <v>42500</v>
      </c>
      <c r="K924" s="1">
        <v>42700</v>
      </c>
      <c r="L924" s="1">
        <v>42750</v>
      </c>
      <c r="M924" s="1">
        <v>2870</v>
      </c>
      <c r="N924" s="1">
        <v>76800</v>
      </c>
      <c r="O924" s="1">
        <v>4034</v>
      </c>
      <c r="P924" s="1">
        <v>4593</v>
      </c>
      <c r="Q924" s="1">
        <v>10369</v>
      </c>
      <c r="R924">
        <v>0.37</v>
      </c>
      <c r="S924" s="1">
        <v>4428</v>
      </c>
      <c r="T924">
        <v>537</v>
      </c>
      <c r="U924">
        <v>436</v>
      </c>
      <c r="V924">
        <v>68</v>
      </c>
      <c r="W924">
        <v>257</v>
      </c>
      <c r="X924" s="6">
        <f>W924/T924*100</f>
        <v>47.858472998137799</v>
      </c>
      <c r="Y924" s="3">
        <v>149805.53</v>
      </c>
      <c r="Z924">
        <v>195</v>
      </c>
      <c r="AA924" s="1">
        <v>-2708</v>
      </c>
      <c r="AB924">
        <v>0</v>
      </c>
      <c r="AC924" s="5">
        <f>AB924/C924*100</f>
        <v>0</v>
      </c>
      <c r="AD924">
        <v>139.52000000000001</v>
      </c>
      <c r="AE924">
        <v>58.02</v>
      </c>
      <c r="AF924">
        <v>21.79</v>
      </c>
      <c r="AG924">
        <v>13.29</v>
      </c>
      <c r="AH924">
        <v>6.37</v>
      </c>
      <c r="AI924" s="7">
        <v>1140.2</v>
      </c>
    </row>
    <row r="925" spans="1:35" x14ac:dyDescent="0.4">
      <c r="A925">
        <v>359</v>
      </c>
      <c r="B925" t="s">
        <v>392</v>
      </c>
      <c r="C925" s="1">
        <v>12800</v>
      </c>
      <c r="D925">
        <v>50</v>
      </c>
      <c r="E925" s="2">
        <v>-3.8999999999999998E-3</v>
      </c>
      <c r="F925">
        <v>500</v>
      </c>
      <c r="G925" s="1">
        <v>6932</v>
      </c>
      <c r="H925" s="1">
        <v>12850</v>
      </c>
      <c r="I925" s="1">
        <v>12900</v>
      </c>
      <c r="J925" s="1">
        <v>12550</v>
      </c>
      <c r="K925" s="1">
        <v>12800</v>
      </c>
      <c r="L925" s="1">
        <v>12850</v>
      </c>
      <c r="M925">
        <v>88</v>
      </c>
      <c r="N925" s="1">
        <v>32282</v>
      </c>
      <c r="O925" s="1">
        <v>4966</v>
      </c>
      <c r="P925" s="1">
        <v>17644</v>
      </c>
      <c r="Q925" s="1">
        <v>19938</v>
      </c>
      <c r="R925">
        <v>3.4</v>
      </c>
      <c r="S925" s="1">
        <v>2552</v>
      </c>
      <c r="T925" s="1">
        <v>1428</v>
      </c>
      <c r="U925">
        <v>902</v>
      </c>
      <c r="V925">
        <v>190</v>
      </c>
      <c r="W925">
        <v>257</v>
      </c>
      <c r="X925" s="6">
        <f>W925/T925*100</f>
        <v>17.997198879551821</v>
      </c>
      <c r="Y925">
        <v>176.91</v>
      </c>
      <c r="Z925">
        <v>171</v>
      </c>
      <c r="AA925" s="1">
        <v>1070</v>
      </c>
      <c r="AB925">
        <v>0</v>
      </c>
      <c r="AC925" s="5">
        <f>AB925/C925*100</f>
        <v>0</v>
      </c>
      <c r="AD925">
        <v>-534.39</v>
      </c>
      <c r="AE925">
        <v>27.52</v>
      </c>
      <c r="AF925">
        <v>-10.36</v>
      </c>
      <c r="AG925">
        <v>-6.42</v>
      </c>
      <c r="AH925" s="4">
        <v>1.79</v>
      </c>
      <c r="AI925">
        <v>294.10000000000002</v>
      </c>
    </row>
    <row r="926" spans="1:35" x14ac:dyDescent="0.4">
      <c r="A926">
        <v>128</v>
      </c>
      <c r="B926" t="s">
        <v>161</v>
      </c>
      <c r="C926" s="1">
        <v>20550</v>
      </c>
      <c r="D926" s="1">
        <v>2350</v>
      </c>
      <c r="E926" s="2">
        <v>-0.1026</v>
      </c>
      <c r="F926">
        <v>500</v>
      </c>
      <c r="G926" s="1">
        <v>4664916</v>
      </c>
      <c r="H926" s="1">
        <v>22550</v>
      </c>
      <c r="I926" s="1">
        <v>22900</v>
      </c>
      <c r="J926" s="1">
        <v>20550</v>
      </c>
      <c r="K926" s="1">
        <v>20550</v>
      </c>
      <c r="L926" s="1">
        <v>20600</v>
      </c>
      <c r="M926" s="1">
        <v>101106</v>
      </c>
      <c r="N926" s="1">
        <v>11240369</v>
      </c>
      <c r="O926" s="1">
        <v>64265</v>
      </c>
      <c r="P926" s="1">
        <v>6790</v>
      </c>
      <c r="Q926" s="1">
        <v>28857</v>
      </c>
      <c r="R926">
        <v>0.96</v>
      </c>
      <c r="S926" s="1">
        <v>5930</v>
      </c>
      <c r="T926">
        <v>814</v>
      </c>
      <c r="U926">
        <v>944</v>
      </c>
      <c r="V926">
        <v>280</v>
      </c>
      <c r="W926">
        <v>255</v>
      </c>
      <c r="X926" s="6">
        <f>W926/T926*100</f>
        <v>31.32678132678133</v>
      </c>
      <c r="Y926">
        <v>185.65</v>
      </c>
      <c r="Z926">
        <v>261</v>
      </c>
      <c r="AA926">
        <v>106</v>
      </c>
      <c r="AB926">
        <v>0</v>
      </c>
      <c r="AC926" s="5">
        <f>AB926/C926*100</f>
        <v>0</v>
      </c>
      <c r="AD926" t="s">
        <v>35</v>
      </c>
      <c r="AE926">
        <v>99.32</v>
      </c>
      <c r="AF926" t="s">
        <v>35</v>
      </c>
      <c r="AG926" t="s">
        <v>35</v>
      </c>
      <c r="AH926" s="4">
        <v>1.89</v>
      </c>
      <c r="AI926">
        <v>57.5</v>
      </c>
    </row>
    <row r="927" spans="1:35" x14ac:dyDescent="0.4">
      <c r="A927">
        <v>604</v>
      </c>
      <c r="B927" t="s">
        <v>637</v>
      </c>
      <c r="C927" s="1">
        <v>11400</v>
      </c>
      <c r="D927">
        <v>300</v>
      </c>
      <c r="E927" s="2">
        <v>-2.5600000000000001E-2</v>
      </c>
      <c r="F927">
        <v>500</v>
      </c>
      <c r="G927" s="1">
        <v>267876</v>
      </c>
      <c r="H927" s="1">
        <v>11550</v>
      </c>
      <c r="I927" s="1">
        <v>11550</v>
      </c>
      <c r="J927" s="1">
        <v>11250</v>
      </c>
      <c r="K927" s="1">
        <v>11400</v>
      </c>
      <c r="L927" s="1">
        <v>11450</v>
      </c>
      <c r="M927" s="1">
        <v>3053</v>
      </c>
      <c r="N927" s="1">
        <v>621232</v>
      </c>
      <c r="O927" s="1">
        <v>50085</v>
      </c>
      <c r="P927" s="1">
        <v>34721</v>
      </c>
      <c r="Q927" s="1">
        <v>14355</v>
      </c>
      <c r="R927">
        <v>1.41</v>
      </c>
      <c r="S927" s="1">
        <v>1636</v>
      </c>
      <c r="T927" s="1">
        <v>1495</v>
      </c>
      <c r="U927" s="1">
        <v>1331</v>
      </c>
      <c r="V927">
        <v>759</v>
      </c>
      <c r="W927">
        <v>248</v>
      </c>
      <c r="X927" s="6">
        <f>W927/T927*100</f>
        <v>16.588628762541806</v>
      </c>
      <c r="Y927">
        <v>11.5</v>
      </c>
      <c r="Z927">
        <v>-99</v>
      </c>
      <c r="AA927">
        <v>-153</v>
      </c>
      <c r="AB927">
        <v>0</v>
      </c>
      <c r="AC927" s="5">
        <f>AB927/C927*100</f>
        <v>0</v>
      </c>
      <c r="AD927">
        <v>242.14</v>
      </c>
      <c r="AE927">
        <v>15.17</v>
      </c>
      <c r="AF927">
        <v>22.99</v>
      </c>
      <c r="AG927">
        <v>12.31</v>
      </c>
      <c r="AH927">
        <v>2.4700000000000002</v>
      </c>
      <c r="AI927" s="7">
        <v>1622.6</v>
      </c>
    </row>
    <row r="928" spans="1:35" x14ac:dyDescent="0.4">
      <c r="A928">
        <v>188</v>
      </c>
      <c r="B928" t="s">
        <v>221</v>
      </c>
      <c r="C928" s="1">
        <v>5410</v>
      </c>
      <c r="D928">
        <v>40</v>
      </c>
      <c r="E928" s="2">
        <v>-7.3000000000000001E-3</v>
      </c>
      <c r="F928">
        <v>100</v>
      </c>
      <c r="G928" s="1">
        <v>118702</v>
      </c>
      <c r="H928" s="1">
        <v>5440</v>
      </c>
      <c r="I928" s="1">
        <v>5460</v>
      </c>
      <c r="J928" s="1">
        <v>5370</v>
      </c>
      <c r="K928" s="1">
        <v>5400</v>
      </c>
      <c r="L928" s="1">
        <v>5410</v>
      </c>
      <c r="M928">
        <v>642</v>
      </c>
      <c r="N928" s="1">
        <v>236905</v>
      </c>
      <c r="O928" s="1">
        <v>50344</v>
      </c>
      <c r="P928" s="1">
        <v>21059</v>
      </c>
      <c r="Q928" s="1">
        <v>82045</v>
      </c>
      <c r="R928">
        <v>0.47</v>
      </c>
      <c r="S928" s="1">
        <v>4439</v>
      </c>
      <c r="T928" s="1">
        <v>1719</v>
      </c>
      <c r="U928" s="1">
        <v>2808</v>
      </c>
      <c r="V928">
        <v>662</v>
      </c>
      <c r="W928">
        <v>248</v>
      </c>
      <c r="X928" s="6">
        <f>W928/T928*100</f>
        <v>14.426992437463642</v>
      </c>
      <c r="Y928">
        <v>244</v>
      </c>
      <c r="Z928">
        <v>205</v>
      </c>
      <c r="AA928">
        <v>588</v>
      </c>
      <c r="AB928">
        <v>0</v>
      </c>
      <c r="AC928" s="5">
        <f>AB928/C928*100</f>
        <v>0</v>
      </c>
      <c r="AD928">
        <v>0.4</v>
      </c>
      <c r="AE928">
        <v>58.38</v>
      </c>
      <c r="AF928">
        <v>52.24</v>
      </c>
      <c r="AG928">
        <v>11.55</v>
      </c>
      <c r="AH928">
        <v>2.99</v>
      </c>
      <c r="AI928" s="4">
        <v>682.8</v>
      </c>
    </row>
    <row r="929" spans="1:35" x14ac:dyDescent="0.4">
      <c r="A929">
        <v>619</v>
      </c>
      <c r="B929" t="s">
        <v>652</v>
      </c>
      <c r="C929" s="1">
        <v>16350</v>
      </c>
      <c r="D929">
        <v>150</v>
      </c>
      <c r="E929" s="2">
        <v>9.2999999999999992E-3</v>
      </c>
      <c r="F929">
        <v>500</v>
      </c>
      <c r="G929" s="1">
        <v>94228</v>
      </c>
      <c r="H929" s="1">
        <v>16100</v>
      </c>
      <c r="I929" s="1">
        <v>16400</v>
      </c>
      <c r="J929" s="1">
        <v>15700</v>
      </c>
      <c r="K929" s="1">
        <v>16350</v>
      </c>
      <c r="L929" s="1">
        <v>16400</v>
      </c>
      <c r="M929" s="1">
        <v>1503</v>
      </c>
      <c r="N929" s="1">
        <v>91696</v>
      </c>
      <c r="O929" s="1">
        <v>14076</v>
      </c>
      <c r="P929" s="1">
        <v>14774</v>
      </c>
      <c r="Q929" s="1">
        <v>9833</v>
      </c>
      <c r="R929">
        <v>1.37</v>
      </c>
      <c r="S929" s="1">
        <v>1608</v>
      </c>
      <c r="T929" s="1">
        <v>1532</v>
      </c>
      <c r="U929" s="1">
        <v>1477</v>
      </c>
      <c r="V929">
        <v>680</v>
      </c>
      <c r="W929">
        <v>235</v>
      </c>
      <c r="X929" s="6">
        <f>W929/T929*100</f>
        <v>15.339425587467362</v>
      </c>
      <c r="Y929">
        <v>81.760000000000005</v>
      </c>
      <c r="Z929">
        <v>182</v>
      </c>
      <c r="AA929" s="1">
        <v>2317</v>
      </c>
      <c r="AB929">
        <v>0</v>
      </c>
      <c r="AC929" s="5">
        <f>AB929/C929*100</f>
        <v>0</v>
      </c>
      <c r="AD929">
        <v>65.540000000000006</v>
      </c>
      <c r="AE929">
        <v>14.47</v>
      </c>
      <c r="AF929">
        <v>24.25</v>
      </c>
      <c r="AG929">
        <v>13.52</v>
      </c>
      <c r="AH929">
        <v>2.44</v>
      </c>
      <c r="AI929" s="7">
        <v>2461</v>
      </c>
    </row>
    <row r="930" spans="1:35" x14ac:dyDescent="0.4">
      <c r="A930">
        <v>311</v>
      </c>
      <c r="B930" t="s">
        <v>344</v>
      </c>
      <c r="C930" s="1">
        <v>19300</v>
      </c>
      <c r="D930">
        <v>250</v>
      </c>
      <c r="E930" s="2">
        <v>1.3100000000000001E-2</v>
      </c>
      <c r="F930">
        <v>500</v>
      </c>
      <c r="G930" s="1">
        <v>53303</v>
      </c>
      <c r="H930" s="1">
        <v>19050</v>
      </c>
      <c r="I930" s="1">
        <v>19300</v>
      </c>
      <c r="J930" s="1">
        <v>18950</v>
      </c>
      <c r="K930" s="1">
        <v>19300</v>
      </c>
      <c r="L930" s="1">
        <v>19350</v>
      </c>
      <c r="M930" s="1">
        <v>1018</v>
      </c>
      <c r="N930" s="1">
        <v>36715</v>
      </c>
      <c r="O930" s="1">
        <v>14299</v>
      </c>
      <c r="P930" s="1">
        <v>10388</v>
      </c>
      <c r="Q930" s="1">
        <v>15101</v>
      </c>
      <c r="R930">
        <v>2.4900000000000002</v>
      </c>
      <c r="S930" s="1">
        <v>2914</v>
      </c>
      <c r="T930" s="1">
        <v>1135</v>
      </c>
      <c r="U930" s="1">
        <v>1985</v>
      </c>
      <c r="V930">
        <v>804</v>
      </c>
      <c r="W930">
        <v>235</v>
      </c>
      <c r="X930" s="6">
        <f>W930/T930*100</f>
        <v>20.704845814977972</v>
      </c>
      <c r="Y930">
        <v>18.91</v>
      </c>
      <c r="Z930">
        <v>198</v>
      </c>
      <c r="AA930">
        <v>729</v>
      </c>
      <c r="AB930">
        <v>0</v>
      </c>
      <c r="AC930" s="5">
        <f>AB930/C930*100</f>
        <v>0</v>
      </c>
      <c r="AD930">
        <v>-7.42</v>
      </c>
      <c r="AE930">
        <v>32.47</v>
      </c>
      <c r="AF930">
        <v>6.14</v>
      </c>
      <c r="AG930">
        <v>2.67</v>
      </c>
      <c r="AH930">
        <v>2.0499999999999998</v>
      </c>
      <c r="AI930">
        <v>403.5</v>
      </c>
    </row>
    <row r="931" spans="1:35" x14ac:dyDescent="0.4">
      <c r="A931">
        <v>369</v>
      </c>
      <c r="B931" t="s">
        <v>402</v>
      </c>
      <c r="C931" s="1">
        <v>16200</v>
      </c>
      <c r="D931">
        <v>500</v>
      </c>
      <c r="E931" s="2">
        <v>-2.9899999999999999E-2</v>
      </c>
      <c r="F931">
        <v>500</v>
      </c>
      <c r="G931" s="1">
        <v>367527</v>
      </c>
      <c r="H931" s="1">
        <v>16550</v>
      </c>
      <c r="I931" s="1">
        <v>16650</v>
      </c>
      <c r="J931" s="1">
        <v>16050</v>
      </c>
      <c r="K931" s="1">
        <v>16200</v>
      </c>
      <c r="L931" s="1">
        <v>16250</v>
      </c>
      <c r="M931" s="1">
        <v>5969</v>
      </c>
      <c r="N931" s="1">
        <v>485671</v>
      </c>
      <c r="O931" s="1">
        <v>120826</v>
      </c>
      <c r="P931" s="1">
        <v>27880</v>
      </c>
      <c r="Q931" s="1">
        <v>15460</v>
      </c>
      <c r="R931">
        <v>0.97</v>
      </c>
      <c r="S931" s="1">
        <v>2505</v>
      </c>
      <c r="T931">
        <v>414</v>
      </c>
      <c r="U931">
        <v>725</v>
      </c>
      <c r="V931">
        <v>93</v>
      </c>
      <c r="W931">
        <v>225</v>
      </c>
      <c r="X931" s="6">
        <f>W931/T931*100</f>
        <v>54.347826086956516</v>
      </c>
      <c r="Y931">
        <v>975.45</v>
      </c>
      <c r="Z931">
        <v>-411</v>
      </c>
      <c r="AA931" s="1">
        <v>1824</v>
      </c>
      <c r="AB931">
        <v>0</v>
      </c>
      <c r="AC931" s="5">
        <f>AB931/C931*100</f>
        <v>0</v>
      </c>
      <c r="AD931">
        <v>-133.55000000000001</v>
      </c>
      <c r="AE931">
        <v>26.51</v>
      </c>
      <c r="AF931">
        <v>-6.32</v>
      </c>
      <c r="AG931">
        <v>-2.0499999999999998</v>
      </c>
      <c r="AH931">
        <v>4.22</v>
      </c>
      <c r="AI931">
        <v>147.9</v>
      </c>
    </row>
    <row r="932" spans="1:35" x14ac:dyDescent="0.4">
      <c r="A932">
        <v>355</v>
      </c>
      <c r="B932" t="s">
        <v>388</v>
      </c>
      <c r="C932" s="1">
        <v>10450</v>
      </c>
      <c r="D932">
        <v>250</v>
      </c>
      <c r="E932" s="2">
        <v>-2.3400000000000001E-2</v>
      </c>
      <c r="F932">
        <v>500</v>
      </c>
      <c r="G932" s="1">
        <v>61328</v>
      </c>
      <c r="H932" s="1">
        <v>10600</v>
      </c>
      <c r="I932" s="1">
        <v>10650</v>
      </c>
      <c r="J932" s="1">
        <v>10350</v>
      </c>
      <c r="K932" s="1">
        <v>10400</v>
      </c>
      <c r="L932" s="1">
        <v>10450</v>
      </c>
      <c r="M932">
        <v>638</v>
      </c>
      <c r="N932" s="1">
        <v>61295</v>
      </c>
      <c r="O932" s="1">
        <v>55357</v>
      </c>
      <c r="P932" s="1">
        <v>13729</v>
      </c>
      <c r="Q932" s="1">
        <v>24600</v>
      </c>
      <c r="R932">
        <v>27</v>
      </c>
      <c r="S932" s="1">
        <v>2571</v>
      </c>
      <c r="T932" s="1">
        <v>2098</v>
      </c>
      <c r="U932" s="1">
        <v>1665</v>
      </c>
      <c r="V932">
        <v>516</v>
      </c>
      <c r="W932">
        <v>208</v>
      </c>
      <c r="X932" s="5">
        <f>W932/T932*100</f>
        <v>9.9142040038131558</v>
      </c>
      <c r="Y932">
        <v>23.62</v>
      </c>
      <c r="Z932">
        <v>171</v>
      </c>
      <c r="AA932">
        <v>830</v>
      </c>
      <c r="AB932">
        <v>0</v>
      </c>
      <c r="AC932" s="5">
        <f>AB932/C932*100</f>
        <v>0</v>
      </c>
      <c r="AD932">
        <v>129.51</v>
      </c>
      <c r="AE932">
        <v>27.82</v>
      </c>
      <c r="AF932">
        <v>6.05</v>
      </c>
      <c r="AG932">
        <v>5.24</v>
      </c>
      <c r="AH932" s="4">
        <v>1.19</v>
      </c>
      <c r="AI932" s="4">
        <v>507.7</v>
      </c>
    </row>
    <row r="933" spans="1:35" x14ac:dyDescent="0.4">
      <c r="A933">
        <v>117</v>
      </c>
      <c r="B933" t="s">
        <v>150</v>
      </c>
      <c r="C933" s="1">
        <v>9400</v>
      </c>
      <c r="D933">
        <v>190</v>
      </c>
      <c r="E933" s="2">
        <v>2.06E-2</v>
      </c>
      <c r="F933">
        <v>500</v>
      </c>
      <c r="G933" s="1">
        <v>2414065</v>
      </c>
      <c r="H933" s="1">
        <v>9210</v>
      </c>
      <c r="I933" s="1">
        <v>9600</v>
      </c>
      <c r="J933" s="1">
        <v>9010</v>
      </c>
      <c r="K933" s="1">
        <v>9400</v>
      </c>
      <c r="L933" s="1">
        <v>9410</v>
      </c>
      <c r="M933" s="1">
        <v>22471</v>
      </c>
      <c r="N933" s="1">
        <v>3991672</v>
      </c>
      <c r="O933" s="1">
        <v>100374</v>
      </c>
      <c r="P933" s="1">
        <v>58359</v>
      </c>
      <c r="Q933" s="1">
        <v>68399</v>
      </c>
      <c r="R933">
        <v>6.08</v>
      </c>
      <c r="S933" s="1">
        <v>6429</v>
      </c>
      <c r="T933" s="1">
        <v>1654</v>
      </c>
      <c r="U933" s="1">
        <v>1113</v>
      </c>
      <c r="V933">
        <v>334</v>
      </c>
      <c r="W933">
        <v>205</v>
      </c>
      <c r="X933" s="6">
        <f>W933/T933*100</f>
        <v>12.394195888754535</v>
      </c>
      <c r="Y933">
        <v>60.36</v>
      </c>
      <c r="Z933">
        <v>117</v>
      </c>
      <c r="AA933">
        <v>162</v>
      </c>
      <c r="AB933">
        <v>0</v>
      </c>
      <c r="AC933" s="5">
        <f>AB933/C933*100</f>
        <v>0</v>
      </c>
      <c r="AD933">
        <v>-423.14</v>
      </c>
      <c r="AE933">
        <v>122.17</v>
      </c>
      <c r="AF933">
        <v>-33.11</v>
      </c>
      <c r="AG933">
        <v>-14.44</v>
      </c>
      <c r="AH933" s="4">
        <v>1.99</v>
      </c>
      <c r="AI933">
        <v>135.69999999999999</v>
      </c>
    </row>
    <row r="934" spans="1:35" x14ac:dyDescent="0.4">
      <c r="A934">
        <v>418</v>
      </c>
      <c r="B934" t="s">
        <v>451</v>
      </c>
      <c r="C934" s="1">
        <v>13200</v>
      </c>
      <c r="D934">
        <v>350</v>
      </c>
      <c r="E934" s="2">
        <v>2.7199999999999998E-2</v>
      </c>
      <c r="F934">
        <v>100</v>
      </c>
      <c r="G934" s="1">
        <v>70678</v>
      </c>
      <c r="H934" s="1">
        <v>12850</v>
      </c>
      <c r="I934" s="1">
        <v>13350</v>
      </c>
      <c r="J934" s="1">
        <v>12600</v>
      </c>
      <c r="K934" s="1">
        <v>13200</v>
      </c>
      <c r="L934" s="1">
        <v>13250</v>
      </c>
      <c r="M934">
        <v>918</v>
      </c>
      <c r="N934" s="1">
        <v>68674</v>
      </c>
      <c r="O934" s="1">
        <v>19477</v>
      </c>
      <c r="P934" s="1">
        <v>15943</v>
      </c>
      <c r="Q934" s="1">
        <v>17330</v>
      </c>
      <c r="R934">
        <v>1.18</v>
      </c>
      <c r="S934" s="1">
        <v>2288</v>
      </c>
      <c r="T934">
        <v>542</v>
      </c>
      <c r="U934">
        <v>494</v>
      </c>
      <c r="V934">
        <v>134</v>
      </c>
      <c r="W934">
        <v>202</v>
      </c>
      <c r="X934" s="6">
        <f>W934/T934*100</f>
        <v>37.269372693726936</v>
      </c>
      <c r="Y934" t="s">
        <v>35</v>
      </c>
      <c r="Z934">
        <v>161</v>
      </c>
      <c r="AA934" t="s">
        <v>35</v>
      </c>
      <c r="AB934">
        <v>0</v>
      </c>
      <c r="AC934" s="5">
        <f>AB934/C934*100</f>
        <v>0</v>
      </c>
      <c r="AD934">
        <v>-26.79</v>
      </c>
      <c r="AE934">
        <v>23.54</v>
      </c>
      <c r="AF934">
        <v>4.53</v>
      </c>
      <c r="AG934">
        <v>2.19</v>
      </c>
      <c r="AH934" s="4">
        <v>1.34</v>
      </c>
      <c r="AI934" s="7">
        <v>2040</v>
      </c>
    </row>
    <row r="935" spans="1:35" x14ac:dyDescent="0.4">
      <c r="A935">
        <v>616</v>
      </c>
      <c r="B935" t="s">
        <v>649</v>
      </c>
      <c r="C935" s="1">
        <v>14500</v>
      </c>
      <c r="D935">
        <v>150</v>
      </c>
      <c r="E935" s="2">
        <v>-1.0200000000000001E-2</v>
      </c>
      <c r="F935">
        <v>500</v>
      </c>
      <c r="G935" s="1">
        <v>45067</v>
      </c>
      <c r="H935" s="1">
        <v>14850</v>
      </c>
      <c r="I935" s="1">
        <v>15200</v>
      </c>
      <c r="J935" s="1">
        <v>14450</v>
      </c>
      <c r="K935" s="1">
        <v>14500</v>
      </c>
      <c r="L935" s="1">
        <v>14600</v>
      </c>
      <c r="M935">
        <v>663</v>
      </c>
      <c r="N935" s="1">
        <v>22863</v>
      </c>
      <c r="O935" s="1">
        <v>9552</v>
      </c>
      <c r="P935" s="1">
        <v>4013</v>
      </c>
      <c r="Q935" s="1">
        <v>11110</v>
      </c>
      <c r="R935">
        <v>0.33</v>
      </c>
      <c r="S935" s="1">
        <v>1611</v>
      </c>
      <c r="T935" s="1">
        <v>1513</v>
      </c>
      <c r="U935" s="1">
        <v>1333</v>
      </c>
      <c r="V935">
        <v>302</v>
      </c>
      <c r="W935">
        <v>191</v>
      </c>
      <c r="X935" s="6">
        <f>W935/T935*100</f>
        <v>12.623925974884337</v>
      </c>
      <c r="Y935">
        <v>3.55</v>
      </c>
      <c r="Z935">
        <v>144</v>
      </c>
      <c r="AA935" s="1">
        <v>1473</v>
      </c>
      <c r="AB935">
        <v>0</v>
      </c>
      <c r="AC935" s="5">
        <f>AB935/C935*100</f>
        <v>0</v>
      </c>
      <c r="AD935">
        <v>9.99</v>
      </c>
      <c r="AE935">
        <v>14.67</v>
      </c>
      <c r="AF935" s="4">
        <v>13.81</v>
      </c>
      <c r="AG935">
        <v>12.15</v>
      </c>
      <c r="AH935">
        <v>2</v>
      </c>
      <c r="AI935" s="7">
        <v>3622</v>
      </c>
    </row>
    <row r="936" spans="1:35" x14ac:dyDescent="0.4">
      <c r="A936">
        <v>136</v>
      </c>
      <c r="B936" t="s">
        <v>169</v>
      </c>
      <c r="C936" s="1">
        <v>57600</v>
      </c>
      <c r="D936">
        <v>0</v>
      </c>
      <c r="E936" s="2">
        <v>0</v>
      </c>
      <c r="F936">
        <v>500</v>
      </c>
      <c r="G936" s="1">
        <v>18973</v>
      </c>
      <c r="H936" s="1">
        <v>57200</v>
      </c>
      <c r="I936" s="1">
        <v>57900</v>
      </c>
      <c r="J936" s="1">
        <v>56600</v>
      </c>
      <c r="K936" s="1">
        <v>57600</v>
      </c>
      <c r="L936" s="1">
        <v>57700</v>
      </c>
      <c r="M936" s="1">
        <v>1085</v>
      </c>
      <c r="N936" s="1">
        <v>19032</v>
      </c>
      <c r="O936" s="1">
        <v>2035</v>
      </c>
      <c r="P936" s="1">
        <v>1973</v>
      </c>
      <c r="Q936" s="1">
        <v>9682</v>
      </c>
      <c r="R936">
        <v>13.9</v>
      </c>
      <c r="S936" s="1">
        <v>5577</v>
      </c>
      <c r="T936">
        <v>494</v>
      </c>
      <c r="U936">
        <v>543</v>
      </c>
      <c r="V936">
        <v>84</v>
      </c>
      <c r="W936">
        <v>181</v>
      </c>
      <c r="X936" s="6">
        <f>W936/T936*100</f>
        <v>36.639676113360323</v>
      </c>
      <c r="Y936">
        <v>426.37</v>
      </c>
      <c r="Z936">
        <v>147</v>
      </c>
      <c r="AA936" s="1">
        <v>2092</v>
      </c>
      <c r="AB936">
        <v>0</v>
      </c>
      <c r="AC936" s="5">
        <f>AB936/C936*100</f>
        <v>0</v>
      </c>
      <c r="AD936">
        <v>-79.040000000000006</v>
      </c>
      <c r="AE936">
        <v>87.67</v>
      </c>
      <c r="AF936">
        <v>-5.9</v>
      </c>
      <c r="AG936">
        <v>-1.03</v>
      </c>
      <c r="AH936" s="4">
        <v>0.73</v>
      </c>
      <c r="AI936" s="4">
        <v>712.5</v>
      </c>
    </row>
    <row r="937" spans="1:35" x14ac:dyDescent="0.4">
      <c r="A937">
        <v>178</v>
      </c>
      <c r="B937" t="s">
        <v>211</v>
      </c>
      <c r="C937" s="1">
        <v>6100</v>
      </c>
      <c r="D937">
        <v>100</v>
      </c>
      <c r="E937" s="2">
        <v>-1.61E-2</v>
      </c>
      <c r="F937">
        <v>100</v>
      </c>
      <c r="G937" s="1">
        <v>144308</v>
      </c>
      <c r="H937" s="1">
        <v>6200</v>
      </c>
      <c r="I937" s="1">
        <v>6220</v>
      </c>
      <c r="J937" s="1">
        <v>6080</v>
      </c>
      <c r="K937" s="1">
        <v>6100</v>
      </c>
      <c r="L937" s="1">
        <v>6110</v>
      </c>
      <c r="M937">
        <v>881</v>
      </c>
      <c r="N937" s="1">
        <v>157413</v>
      </c>
      <c r="O937" s="1">
        <v>53540</v>
      </c>
      <c r="P937" s="1">
        <v>5587</v>
      </c>
      <c r="Q937" s="1">
        <v>76201</v>
      </c>
      <c r="R937">
        <v>0.89</v>
      </c>
      <c r="S937" s="1">
        <v>4648</v>
      </c>
      <c r="T937" s="1">
        <v>3030</v>
      </c>
      <c r="U937" s="1">
        <v>4067</v>
      </c>
      <c r="V937" s="1">
        <v>1720</v>
      </c>
      <c r="W937">
        <v>172</v>
      </c>
      <c r="X937" s="5">
        <f>W937/T937*100</f>
        <v>5.676567656765676</v>
      </c>
      <c r="Y937">
        <v>20.48</v>
      </c>
      <c r="Z937">
        <v>161</v>
      </c>
      <c r="AA937">
        <v>176</v>
      </c>
      <c r="AB937">
        <v>0</v>
      </c>
      <c r="AC937" s="5">
        <f>AB937/C937*100</f>
        <v>0</v>
      </c>
      <c r="AD937">
        <v>337.37</v>
      </c>
      <c r="AE937">
        <v>61.89</v>
      </c>
      <c r="AF937" s="4">
        <v>13.36</v>
      </c>
      <c r="AG937">
        <v>7.3</v>
      </c>
      <c r="AH937">
        <v>5.0599999999999996</v>
      </c>
      <c r="AI937" s="7">
        <v>1298.7</v>
      </c>
    </row>
    <row r="938" spans="1:35" x14ac:dyDescent="0.4">
      <c r="A938">
        <v>517</v>
      </c>
      <c r="B938" t="s">
        <v>550</v>
      </c>
      <c r="C938" s="1">
        <v>3295</v>
      </c>
      <c r="D938">
        <v>0</v>
      </c>
      <c r="E938" s="2">
        <v>0</v>
      </c>
      <c r="F938" s="1">
        <v>1000</v>
      </c>
      <c r="G938" s="1">
        <v>237698</v>
      </c>
      <c r="H938" s="1">
        <v>3290</v>
      </c>
      <c r="I938" s="1">
        <v>3335</v>
      </c>
      <c r="J938" s="1">
        <v>3275</v>
      </c>
      <c r="K938" s="1">
        <v>3290</v>
      </c>
      <c r="L938" s="1">
        <v>3295</v>
      </c>
      <c r="M938">
        <v>785</v>
      </c>
      <c r="N938" s="1">
        <v>320693</v>
      </c>
      <c r="O938" s="1">
        <v>69646</v>
      </c>
      <c r="P938" s="1">
        <v>25493</v>
      </c>
      <c r="Q938" s="1">
        <v>56704</v>
      </c>
      <c r="R938">
        <v>5.85</v>
      </c>
      <c r="S938" s="1">
        <v>1868</v>
      </c>
      <c r="T938" s="1">
        <v>2201</v>
      </c>
      <c r="U938" s="1">
        <v>4422</v>
      </c>
      <c r="V938">
        <v>864</v>
      </c>
      <c r="W938">
        <v>167</v>
      </c>
      <c r="X938" s="5">
        <f>W938/T938*100</f>
        <v>7.5874602453430269</v>
      </c>
      <c r="Y938">
        <v>31</v>
      </c>
      <c r="Z938">
        <v>263</v>
      </c>
      <c r="AA938">
        <v>-212</v>
      </c>
      <c r="AB938">
        <v>0</v>
      </c>
      <c r="AC938" s="5">
        <f>AB938/C938*100</f>
        <v>0</v>
      </c>
      <c r="AD938">
        <v>-5.65</v>
      </c>
      <c r="AE938">
        <v>18.510000000000002</v>
      </c>
      <c r="AF938">
        <v>2.23</v>
      </c>
      <c r="AG938">
        <v>1.94</v>
      </c>
      <c r="AH938" s="4">
        <v>0.88</v>
      </c>
      <c r="AI938" s="7">
        <v>1934.2</v>
      </c>
    </row>
    <row r="939" spans="1:35" x14ac:dyDescent="0.4">
      <c r="A939">
        <v>221</v>
      </c>
      <c r="B939" t="s">
        <v>254</v>
      </c>
      <c r="C939" s="1">
        <v>3695</v>
      </c>
      <c r="D939">
        <v>50</v>
      </c>
      <c r="E939" s="2">
        <v>1.37E-2</v>
      </c>
      <c r="F939">
        <v>100</v>
      </c>
      <c r="G939" s="1">
        <v>647374</v>
      </c>
      <c r="H939" s="1">
        <v>3630</v>
      </c>
      <c r="I939" s="1">
        <v>3700</v>
      </c>
      <c r="J939" s="1">
        <v>3610</v>
      </c>
      <c r="K939" s="1">
        <v>3690</v>
      </c>
      <c r="L939" s="1">
        <v>3695</v>
      </c>
      <c r="M939" s="1">
        <v>2369</v>
      </c>
      <c r="N939" s="1">
        <v>544286</v>
      </c>
      <c r="O939" s="1">
        <v>33142</v>
      </c>
      <c r="P939" s="1">
        <v>59371</v>
      </c>
      <c r="Q939" s="1">
        <v>105102</v>
      </c>
      <c r="R939">
        <v>0.79</v>
      </c>
      <c r="S939" s="1">
        <v>3884</v>
      </c>
      <c r="T939" s="1">
        <v>1975</v>
      </c>
      <c r="U939" s="1">
        <v>1733</v>
      </c>
      <c r="V939">
        <v>782</v>
      </c>
      <c r="W939">
        <v>166</v>
      </c>
      <c r="X939" s="5">
        <f>W939/T939*100</f>
        <v>8.4050632911392409</v>
      </c>
      <c r="Y939">
        <v>14.78</v>
      </c>
      <c r="Z939">
        <v>113</v>
      </c>
      <c r="AA939">
        <v>115</v>
      </c>
      <c r="AB939">
        <v>0</v>
      </c>
      <c r="AC939" s="5">
        <f>AB939/C939*100</f>
        <v>0</v>
      </c>
      <c r="AD939">
        <v>-36.700000000000003</v>
      </c>
      <c r="AE939">
        <v>48.24</v>
      </c>
      <c r="AF939">
        <v>-2.4900000000000002</v>
      </c>
      <c r="AG939">
        <v>-1.46</v>
      </c>
      <c r="AH939" s="4">
        <v>1.87</v>
      </c>
      <c r="AI939" s="4">
        <v>849.6</v>
      </c>
    </row>
    <row r="940" spans="1:35" x14ac:dyDescent="0.4">
      <c r="A940">
        <v>127</v>
      </c>
      <c r="B940" t="s">
        <v>160</v>
      </c>
      <c r="C940" s="1">
        <v>29050</v>
      </c>
      <c r="D940" s="1">
        <v>1000</v>
      </c>
      <c r="E940" s="2">
        <v>-3.3300000000000003E-2</v>
      </c>
      <c r="F940">
        <v>500</v>
      </c>
      <c r="G940" s="1">
        <v>34394</v>
      </c>
      <c r="H940" s="1">
        <v>29600</v>
      </c>
      <c r="I940" s="1">
        <v>29950</v>
      </c>
      <c r="J940" s="1">
        <v>28950</v>
      </c>
      <c r="K940" s="1">
        <v>29050</v>
      </c>
      <c r="L940" s="1">
        <v>29100</v>
      </c>
      <c r="M940" s="1">
        <v>1005</v>
      </c>
      <c r="N940" s="1">
        <v>40606</v>
      </c>
      <c r="O940" s="1">
        <v>9411</v>
      </c>
      <c r="P940" s="1">
        <v>1686</v>
      </c>
      <c r="Q940" s="1">
        <v>20964</v>
      </c>
      <c r="R940">
        <v>4.66</v>
      </c>
      <c r="S940" s="1">
        <v>6090</v>
      </c>
      <c r="T940" s="1">
        <v>2357</v>
      </c>
      <c r="U940" s="1">
        <v>13394</v>
      </c>
      <c r="V940" s="1">
        <v>3033</v>
      </c>
      <c r="W940">
        <v>166</v>
      </c>
      <c r="X940" s="5">
        <f>W940/T940*100</f>
        <v>7.0428510818837511</v>
      </c>
      <c r="Y940">
        <v>-5.85</v>
      </c>
      <c r="Z940" s="1">
        <v>14444</v>
      </c>
      <c r="AA940" s="1">
        <v>3258</v>
      </c>
      <c r="AB940">
        <v>0</v>
      </c>
      <c r="AC940" s="5">
        <f>AB940/C940*100</f>
        <v>0</v>
      </c>
      <c r="AD940">
        <v>282.85000000000002</v>
      </c>
      <c r="AE940">
        <v>102.44</v>
      </c>
      <c r="AF940">
        <v>19.77</v>
      </c>
      <c r="AG940">
        <v>4.09</v>
      </c>
      <c r="AH940">
        <v>7.43</v>
      </c>
      <c r="AI940">
        <v>209</v>
      </c>
    </row>
    <row r="941" spans="1:35" x14ac:dyDescent="0.4">
      <c r="A941">
        <v>394</v>
      </c>
      <c r="B941" t="s">
        <v>427</v>
      </c>
      <c r="C941" s="1">
        <v>23250</v>
      </c>
      <c r="D941">
        <v>500</v>
      </c>
      <c r="E941" s="2">
        <v>-2.1100000000000001E-2</v>
      </c>
      <c r="F941">
        <v>500</v>
      </c>
      <c r="G941" s="1">
        <v>27773</v>
      </c>
      <c r="H941" s="1">
        <v>23750</v>
      </c>
      <c r="I941" s="1">
        <v>23750</v>
      </c>
      <c r="J941" s="1">
        <v>23100</v>
      </c>
      <c r="K941" s="1">
        <v>23200</v>
      </c>
      <c r="L941" s="1">
        <v>23250</v>
      </c>
      <c r="M941">
        <v>648</v>
      </c>
      <c r="N941" s="1">
        <v>48710</v>
      </c>
      <c r="O941" s="1">
        <v>7367</v>
      </c>
      <c r="P941" s="1">
        <v>2028</v>
      </c>
      <c r="Q941" s="1">
        <v>10320</v>
      </c>
      <c r="R941">
        <v>1.21</v>
      </c>
      <c r="S941" s="1">
        <v>2399</v>
      </c>
      <c r="T941">
        <v>923</v>
      </c>
      <c r="U941">
        <v>735</v>
      </c>
      <c r="V941">
        <v>123</v>
      </c>
      <c r="W941">
        <v>164</v>
      </c>
      <c r="X941" s="6">
        <f>W941/T941*100</f>
        <v>17.768147345612135</v>
      </c>
      <c r="Y941">
        <v>58.32</v>
      </c>
      <c r="Z941">
        <v>36</v>
      </c>
      <c r="AA941">
        <v>-339</v>
      </c>
      <c r="AB941">
        <v>0</v>
      </c>
      <c r="AC941" s="5">
        <f>AB941/C941*100</f>
        <v>0</v>
      </c>
      <c r="AD941">
        <v>-600.30999999999995</v>
      </c>
      <c r="AE941">
        <v>25.32</v>
      </c>
      <c r="AF941">
        <v>0</v>
      </c>
      <c r="AG941">
        <v>0</v>
      </c>
      <c r="AH941" t="s">
        <v>35</v>
      </c>
      <c r="AI941" s="7">
        <v>1802.9</v>
      </c>
    </row>
    <row r="942" spans="1:35" x14ac:dyDescent="0.4">
      <c r="A942">
        <v>942</v>
      </c>
      <c r="B942" t="s">
        <v>975</v>
      </c>
      <c r="C942" s="1">
        <v>5220</v>
      </c>
      <c r="D942">
        <v>80</v>
      </c>
      <c r="E942" s="2">
        <v>-1.5100000000000001E-2</v>
      </c>
      <c r="F942">
        <v>500</v>
      </c>
      <c r="G942" s="1">
        <v>35041</v>
      </c>
      <c r="H942" s="1">
        <v>5300</v>
      </c>
      <c r="I942" s="1">
        <v>5300</v>
      </c>
      <c r="J942" s="1">
        <v>5190</v>
      </c>
      <c r="K942" s="1">
        <v>5220</v>
      </c>
      <c r="L942" s="1">
        <v>5240</v>
      </c>
      <c r="M942">
        <v>183</v>
      </c>
      <c r="N942" s="1">
        <v>72361</v>
      </c>
      <c r="O942" s="1">
        <v>9142</v>
      </c>
      <c r="P942" s="1">
        <v>7027</v>
      </c>
      <c r="Q942" s="1">
        <v>18824</v>
      </c>
      <c r="R942">
        <v>0</v>
      </c>
      <c r="S942">
        <v>983</v>
      </c>
      <c r="T942" s="1">
        <v>9416</v>
      </c>
      <c r="U942" s="1">
        <v>7929</v>
      </c>
      <c r="V942" s="1">
        <v>5943</v>
      </c>
      <c r="W942">
        <v>162</v>
      </c>
      <c r="X942" s="5">
        <f>W942/T942*100</f>
        <v>1.7204757858963466</v>
      </c>
      <c r="Y942">
        <v>0.23</v>
      </c>
      <c r="Z942">
        <v>-112</v>
      </c>
      <c r="AA942" s="1">
        <v>1043</v>
      </c>
      <c r="AB942">
        <v>0</v>
      </c>
      <c r="AC942" s="5">
        <f>AB942/C942*100</f>
        <v>0</v>
      </c>
      <c r="AD942">
        <v>48.9</v>
      </c>
      <c r="AE942" s="4">
        <v>3</v>
      </c>
      <c r="AF942">
        <v>20.64</v>
      </c>
      <c r="AG942">
        <v>11.76</v>
      </c>
      <c r="AH942" s="4">
        <v>0.62</v>
      </c>
      <c r="AI942" s="7">
        <v>1672.7</v>
      </c>
    </row>
    <row r="943" spans="1:35" x14ac:dyDescent="0.4">
      <c r="A943">
        <v>104</v>
      </c>
      <c r="B943" t="s">
        <v>137</v>
      </c>
      <c r="C943" s="1">
        <v>20200</v>
      </c>
      <c r="D943">
        <v>400</v>
      </c>
      <c r="E943" s="2">
        <v>2.0199999999999999E-2</v>
      </c>
      <c r="F943">
        <v>500</v>
      </c>
      <c r="G943" s="1">
        <v>271365</v>
      </c>
      <c r="H943" s="1">
        <v>19600</v>
      </c>
      <c r="I943" s="1">
        <v>20300</v>
      </c>
      <c r="J943" s="1">
        <v>19450</v>
      </c>
      <c r="K943" s="1">
        <v>20200</v>
      </c>
      <c r="L943" s="1">
        <v>20250</v>
      </c>
      <c r="M943" s="1">
        <v>5398</v>
      </c>
      <c r="N943" s="1">
        <v>229272</v>
      </c>
      <c r="O943" s="1">
        <v>27191</v>
      </c>
      <c r="P943" s="1">
        <v>20102</v>
      </c>
      <c r="Q943" s="1">
        <v>34151</v>
      </c>
      <c r="R943">
        <v>9.41</v>
      </c>
      <c r="S943" s="1">
        <v>6898</v>
      </c>
      <c r="T943">
        <v>454</v>
      </c>
      <c r="U943" s="1">
        <v>1005</v>
      </c>
      <c r="V943">
        <v>152</v>
      </c>
      <c r="W943">
        <v>157</v>
      </c>
      <c r="X943" s="6">
        <f>W943/T943*100</f>
        <v>34.581497797356832</v>
      </c>
      <c r="Y943">
        <v>444.28</v>
      </c>
      <c r="Z943">
        <v>149</v>
      </c>
      <c r="AA943">
        <v>332</v>
      </c>
      <c r="AB943">
        <v>0</v>
      </c>
      <c r="AC943" s="5">
        <f>AB943/C943*100</f>
        <v>0</v>
      </c>
      <c r="AD943">
        <v>-94.94</v>
      </c>
      <c r="AE943">
        <v>148.52000000000001</v>
      </c>
      <c r="AF943">
        <v>-0.85</v>
      </c>
      <c r="AG943">
        <v>-0.51</v>
      </c>
      <c r="AH943">
        <v>2.34</v>
      </c>
      <c r="AI943" s="4">
        <v>652.4</v>
      </c>
    </row>
    <row r="944" spans="1:35" x14ac:dyDescent="0.4">
      <c r="A944">
        <v>617</v>
      </c>
      <c r="B944" t="s">
        <v>650</v>
      </c>
      <c r="C944" s="1">
        <v>32750</v>
      </c>
      <c r="D944">
        <v>300</v>
      </c>
      <c r="E944" s="2">
        <v>-9.1000000000000004E-3</v>
      </c>
      <c r="F944">
        <v>500</v>
      </c>
      <c r="G944" s="1">
        <v>8804</v>
      </c>
      <c r="H944" s="1">
        <v>33000</v>
      </c>
      <c r="I944" s="1">
        <v>33000</v>
      </c>
      <c r="J944" s="1">
        <v>32200</v>
      </c>
      <c r="K944" s="1">
        <v>32650</v>
      </c>
      <c r="L944" s="1">
        <v>32750</v>
      </c>
      <c r="M944">
        <v>287</v>
      </c>
      <c r="N944" s="1">
        <v>16801</v>
      </c>
      <c r="O944" s="1">
        <v>1943</v>
      </c>
      <c r="P944" s="1">
        <v>1036</v>
      </c>
      <c r="Q944" s="1">
        <v>4916</v>
      </c>
      <c r="R944">
        <v>0</v>
      </c>
      <c r="S944" s="1">
        <v>1610</v>
      </c>
      <c r="T944" s="1">
        <v>1841</v>
      </c>
      <c r="U944" s="1">
        <v>1136</v>
      </c>
      <c r="V944">
        <v>426</v>
      </c>
      <c r="W944">
        <v>152</v>
      </c>
      <c r="X944" s="5">
        <f>W944/T944*100</f>
        <v>8.2563824008690929</v>
      </c>
      <c r="Y944" t="s">
        <v>35</v>
      </c>
      <c r="Z944">
        <v>118</v>
      </c>
      <c r="AA944" s="1">
        <v>1983</v>
      </c>
      <c r="AB944">
        <v>0</v>
      </c>
      <c r="AC944" s="5">
        <f>AB944/C944*100</f>
        <v>0</v>
      </c>
      <c r="AD944">
        <v>9.68</v>
      </c>
      <c r="AE944">
        <v>14.63</v>
      </c>
      <c r="AF944">
        <v>6.48</v>
      </c>
      <c r="AG944">
        <v>5.38</v>
      </c>
      <c r="AH944" s="4">
        <v>0.65</v>
      </c>
      <c r="AI944" s="7">
        <v>4344.8999999999996</v>
      </c>
    </row>
    <row r="945" spans="1:35" x14ac:dyDescent="0.4">
      <c r="A945">
        <v>254</v>
      </c>
      <c r="B945" t="s">
        <v>287</v>
      </c>
      <c r="C945" s="1">
        <v>42850</v>
      </c>
      <c r="D945">
        <v>100</v>
      </c>
      <c r="E945" s="2">
        <v>-2.3E-3</v>
      </c>
      <c r="F945">
        <v>500</v>
      </c>
      <c r="G945" s="1">
        <v>2631</v>
      </c>
      <c r="H945" s="1">
        <v>42950</v>
      </c>
      <c r="I945" s="1">
        <v>42950</v>
      </c>
      <c r="J945" s="1">
        <v>42300</v>
      </c>
      <c r="K945" s="1">
        <v>42800</v>
      </c>
      <c r="L945" s="1">
        <v>42850</v>
      </c>
      <c r="M945">
        <v>112</v>
      </c>
      <c r="N945" s="1">
        <v>5648</v>
      </c>
      <c r="O945">
        <v>197</v>
      </c>
      <c r="P945" s="1">
        <v>3871</v>
      </c>
      <c r="Q945" s="1">
        <v>8057</v>
      </c>
      <c r="R945">
        <v>16.2</v>
      </c>
      <c r="S945" s="1">
        <v>3452</v>
      </c>
      <c r="T945">
        <v>394</v>
      </c>
      <c r="U945" s="1">
        <v>1793</v>
      </c>
      <c r="V945" s="1">
        <v>1048</v>
      </c>
      <c r="W945">
        <v>148</v>
      </c>
      <c r="X945" s="6">
        <f>W945/T945*100</f>
        <v>37.56345177664975</v>
      </c>
      <c r="Y945">
        <v>14.44</v>
      </c>
      <c r="Z945">
        <v>123</v>
      </c>
      <c r="AA945" s="1">
        <v>2059</v>
      </c>
      <c r="AB945">
        <v>0</v>
      </c>
      <c r="AC945" s="5">
        <f>AB945/C945*100</f>
        <v>0</v>
      </c>
      <c r="AD945">
        <v>301.94</v>
      </c>
      <c r="AE945">
        <v>40.76</v>
      </c>
      <c r="AF945">
        <v>2.04</v>
      </c>
      <c r="AG945">
        <v>1.92</v>
      </c>
      <c r="AH945" s="4">
        <v>0.82</v>
      </c>
      <c r="AI945" s="7">
        <v>1080</v>
      </c>
    </row>
    <row r="946" spans="1:35" x14ac:dyDescent="0.4">
      <c r="A946">
        <v>1214</v>
      </c>
      <c r="B946" t="s">
        <v>1247</v>
      </c>
      <c r="C946" s="1">
        <v>13000</v>
      </c>
      <c r="D946">
        <v>0</v>
      </c>
      <c r="E946" s="2">
        <v>0</v>
      </c>
      <c r="F946">
        <v>500</v>
      </c>
      <c r="G946" s="1">
        <v>36455</v>
      </c>
      <c r="H946" s="1">
        <v>12950</v>
      </c>
      <c r="I946" s="1">
        <v>13300</v>
      </c>
      <c r="J946" s="1">
        <v>12750</v>
      </c>
      <c r="K946" s="1">
        <v>13000</v>
      </c>
      <c r="L946" s="1">
        <v>13050</v>
      </c>
      <c r="M946">
        <v>474</v>
      </c>
      <c r="N946" s="1">
        <v>35737</v>
      </c>
      <c r="O946" s="1">
        <v>9052</v>
      </c>
      <c r="P946" s="1">
        <v>8629</v>
      </c>
      <c r="Q946" s="1">
        <v>5138</v>
      </c>
      <c r="R946">
        <v>0.09</v>
      </c>
      <c r="S946">
        <v>668</v>
      </c>
      <c r="T946" s="1">
        <v>3010</v>
      </c>
      <c r="U946" s="1">
        <v>1754</v>
      </c>
      <c r="V946" s="1">
        <v>1503</v>
      </c>
      <c r="W946">
        <v>147</v>
      </c>
      <c r="X946" s="5">
        <f>W946/T946*100</f>
        <v>4.8837209302325579</v>
      </c>
      <c r="Y946">
        <v>23.15</v>
      </c>
      <c r="Z946">
        <v>113</v>
      </c>
      <c r="AA946" s="1">
        <v>2512</v>
      </c>
      <c r="AB946">
        <v>0</v>
      </c>
      <c r="AC946" s="5">
        <f>AB946/C946*100</f>
        <v>0</v>
      </c>
      <c r="AD946" s="3">
        <v>-1468.86</v>
      </c>
      <c r="AE946">
        <v>-12.74</v>
      </c>
      <c r="AF946">
        <v>-14.75</v>
      </c>
      <c r="AG946">
        <v>-9.6300000000000008</v>
      </c>
      <c r="AH946" s="4">
        <v>1.22</v>
      </c>
      <c r="AI946" s="7">
        <v>1615.9</v>
      </c>
    </row>
    <row r="947" spans="1:35" x14ac:dyDescent="0.4">
      <c r="A947">
        <v>382</v>
      </c>
      <c r="B947" t="s">
        <v>415</v>
      </c>
      <c r="C947" s="1">
        <v>14800</v>
      </c>
      <c r="D947">
        <v>200</v>
      </c>
      <c r="E947" s="2">
        <v>-1.3299999999999999E-2</v>
      </c>
      <c r="F947">
        <v>500</v>
      </c>
      <c r="G947" s="1">
        <v>202768</v>
      </c>
      <c r="H947" s="1">
        <v>14900</v>
      </c>
      <c r="I947" s="1">
        <v>15000</v>
      </c>
      <c r="J947" s="1">
        <v>14550</v>
      </c>
      <c r="K947" s="1">
        <v>14800</v>
      </c>
      <c r="L947" s="1">
        <v>14850</v>
      </c>
      <c r="M947" s="1">
        <v>2993</v>
      </c>
      <c r="N947" s="1">
        <v>379641</v>
      </c>
      <c r="O947" s="1">
        <v>29287</v>
      </c>
      <c r="P947" s="1">
        <v>29755</v>
      </c>
      <c r="Q947" s="1">
        <v>16463</v>
      </c>
      <c r="R947">
        <v>0.73</v>
      </c>
      <c r="S947" s="1">
        <v>2436</v>
      </c>
      <c r="T947" s="1">
        <v>3461</v>
      </c>
      <c r="U947" s="1">
        <v>1031</v>
      </c>
      <c r="V947">
        <v>358</v>
      </c>
      <c r="W947">
        <v>145</v>
      </c>
      <c r="X947" s="5">
        <f>W947/T947*100</f>
        <v>4.1895405952036979</v>
      </c>
      <c r="Y947">
        <v>2.4900000000000002</v>
      </c>
      <c r="Z947">
        <v>108</v>
      </c>
      <c r="AA947">
        <v>667</v>
      </c>
      <c r="AB947">
        <v>0</v>
      </c>
      <c r="AC947" s="5">
        <f>AB947/C947*100</f>
        <v>0</v>
      </c>
      <c r="AD947">
        <v>-5.95</v>
      </c>
      <c r="AE947">
        <v>26.1</v>
      </c>
      <c r="AF947" s="4">
        <v>14.36</v>
      </c>
      <c r="AG947">
        <v>12.39</v>
      </c>
      <c r="AH947">
        <v>2.54</v>
      </c>
      <c r="AI947" s="7">
        <v>2059.6</v>
      </c>
    </row>
    <row r="948" spans="1:35" x14ac:dyDescent="0.4">
      <c r="A948">
        <v>159</v>
      </c>
      <c r="B948" t="s">
        <v>192</v>
      </c>
      <c r="C948" s="1">
        <v>28000</v>
      </c>
      <c r="D948">
        <v>400</v>
      </c>
      <c r="E948" s="2">
        <v>-1.41E-2</v>
      </c>
      <c r="F948">
        <v>500</v>
      </c>
      <c r="G948" s="1">
        <v>95078</v>
      </c>
      <c r="H948" s="1">
        <v>28400</v>
      </c>
      <c r="I948" s="1">
        <v>28650</v>
      </c>
      <c r="J948" s="1">
        <v>27750</v>
      </c>
      <c r="K948" s="1">
        <v>28000</v>
      </c>
      <c r="L948" s="1">
        <v>28050</v>
      </c>
      <c r="M948" s="1">
        <v>2670</v>
      </c>
      <c r="N948" s="1">
        <v>147122</v>
      </c>
      <c r="O948" s="1">
        <v>11118</v>
      </c>
      <c r="P948" s="1">
        <v>12231</v>
      </c>
      <c r="Q948" s="1">
        <v>18377</v>
      </c>
      <c r="R948">
        <v>1.7</v>
      </c>
      <c r="S948" s="1">
        <v>5146</v>
      </c>
      <c r="T948">
        <v>784</v>
      </c>
      <c r="U948" s="1">
        <v>1705</v>
      </c>
      <c r="V948">
        <v>124</v>
      </c>
      <c r="W948">
        <v>140</v>
      </c>
      <c r="X948" s="6">
        <f>W948/T948*100</f>
        <v>17.857142857142858</v>
      </c>
      <c r="Y948" t="s">
        <v>35</v>
      </c>
      <c r="Z948">
        <v>126</v>
      </c>
      <c r="AA948" s="1">
        <v>1109</v>
      </c>
      <c r="AB948">
        <v>0</v>
      </c>
      <c r="AC948" s="5">
        <f>AB948/C948*100</f>
        <v>0</v>
      </c>
      <c r="AD948">
        <v>-9.0500000000000007</v>
      </c>
      <c r="AE948">
        <v>69.5</v>
      </c>
      <c r="AF948">
        <v>-7.12</v>
      </c>
      <c r="AG948">
        <v>-4.78</v>
      </c>
      <c r="AH948" s="4">
        <v>0.9</v>
      </c>
      <c r="AI948">
        <v>319.8</v>
      </c>
    </row>
    <row r="949" spans="1:35" x14ac:dyDescent="0.4">
      <c r="A949">
        <v>70</v>
      </c>
      <c r="B949" t="s">
        <v>103</v>
      </c>
      <c r="C949" s="1">
        <v>14550</v>
      </c>
      <c r="D949">
        <v>200</v>
      </c>
      <c r="E949" s="2">
        <v>1.3899999999999999E-2</v>
      </c>
      <c r="F949">
        <v>100</v>
      </c>
      <c r="G949" s="1">
        <v>623359</v>
      </c>
      <c r="H949" s="1">
        <v>14350</v>
      </c>
      <c r="I949" s="1">
        <v>14650</v>
      </c>
      <c r="J949" s="1">
        <v>14200</v>
      </c>
      <c r="K949" s="1">
        <v>14550</v>
      </c>
      <c r="L949" s="1">
        <v>14600</v>
      </c>
      <c r="M949" s="1">
        <v>9000</v>
      </c>
      <c r="N949" s="1">
        <v>669844</v>
      </c>
      <c r="O949" s="1">
        <v>96579</v>
      </c>
      <c r="P949" s="1">
        <v>140332</v>
      </c>
      <c r="Q949" s="1">
        <v>61437</v>
      </c>
      <c r="R949">
        <v>3.77</v>
      </c>
      <c r="S949" s="1">
        <v>8939</v>
      </c>
      <c r="T949" s="1">
        <v>1181</v>
      </c>
      <c r="U949" s="1">
        <v>2339</v>
      </c>
      <c r="V949" s="1">
        <v>1694</v>
      </c>
      <c r="W949">
        <v>139</v>
      </c>
      <c r="X949" s="6">
        <f>W949/T949*100</f>
        <v>11.769686706181202</v>
      </c>
      <c r="Y949">
        <v>17.41</v>
      </c>
      <c r="Z949">
        <v>-44</v>
      </c>
      <c r="AA949">
        <v>15</v>
      </c>
      <c r="AB949">
        <v>0</v>
      </c>
      <c r="AC949" s="5">
        <f>AB949/C949*100</f>
        <v>0</v>
      </c>
      <c r="AD949">
        <v>-167.43</v>
      </c>
      <c r="AE949">
        <v>292.63</v>
      </c>
      <c r="AF949">
        <v>-3.04</v>
      </c>
      <c r="AG949">
        <v>-2.96</v>
      </c>
      <c r="AH949" s="4">
        <v>1.1399999999999999</v>
      </c>
      <c r="AI949" s="4">
        <v>887</v>
      </c>
    </row>
    <row r="950" spans="1:35" x14ac:dyDescent="0.4">
      <c r="A950">
        <v>402</v>
      </c>
      <c r="B950" t="s">
        <v>435</v>
      </c>
      <c r="C950" s="1">
        <v>1460</v>
      </c>
      <c r="D950">
        <v>15</v>
      </c>
      <c r="E950" s="2">
        <v>-1.0200000000000001E-2</v>
      </c>
      <c r="F950">
        <v>500</v>
      </c>
      <c r="G950" s="1">
        <v>494556</v>
      </c>
      <c r="H950" s="1">
        <v>1480</v>
      </c>
      <c r="I950" s="1">
        <v>1495</v>
      </c>
      <c r="J950" s="1">
        <v>1445</v>
      </c>
      <c r="K950" s="1">
        <v>1460</v>
      </c>
      <c r="L950" s="1">
        <v>1465</v>
      </c>
      <c r="M950">
        <v>723</v>
      </c>
      <c r="N950" s="1">
        <v>503472</v>
      </c>
      <c r="O950" s="1">
        <v>135661</v>
      </c>
      <c r="P950" s="1">
        <v>150492</v>
      </c>
      <c r="Q950" s="1">
        <v>162067</v>
      </c>
      <c r="R950">
        <v>6.03</v>
      </c>
      <c r="S950" s="1">
        <v>2366</v>
      </c>
      <c r="T950">
        <v>264</v>
      </c>
      <c r="U950" s="1">
        <v>1221</v>
      </c>
      <c r="V950">
        <v>131</v>
      </c>
      <c r="W950">
        <v>139</v>
      </c>
      <c r="X950" s="6">
        <f>W950/T950*100</f>
        <v>52.651515151515149</v>
      </c>
      <c r="Y950">
        <v>12.04</v>
      </c>
      <c r="Z950">
        <v>139</v>
      </c>
      <c r="AA950">
        <v>120</v>
      </c>
      <c r="AB950">
        <v>0</v>
      </c>
      <c r="AC950" s="5">
        <f>AB950/C950*100</f>
        <v>0</v>
      </c>
      <c r="AD950">
        <v>3.17</v>
      </c>
      <c r="AE950">
        <v>24.76</v>
      </c>
      <c r="AF950">
        <v>5.87</v>
      </c>
      <c r="AG950">
        <v>3.67</v>
      </c>
      <c r="AH950" s="4">
        <v>1.49</v>
      </c>
      <c r="AI950">
        <v>408</v>
      </c>
    </row>
    <row r="951" spans="1:35" x14ac:dyDescent="0.4">
      <c r="A951">
        <v>1361</v>
      </c>
      <c r="B951" t="s">
        <v>1394</v>
      </c>
      <c r="C951">
        <v>409</v>
      </c>
      <c r="D951">
        <v>4</v>
      </c>
      <c r="E951" s="2">
        <v>-9.7000000000000003E-3</v>
      </c>
      <c r="F951">
        <v>0</v>
      </c>
      <c r="G951" s="1">
        <v>970935</v>
      </c>
      <c r="H951">
        <v>413</v>
      </c>
      <c r="I951">
        <v>415</v>
      </c>
      <c r="J951">
        <v>400</v>
      </c>
      <c r="K951">
        <v>408</v>
      </c>
      <c r="L951">
        <v>409</v>
      </c>
      <c r="M951">
        <v>396</v>
      </c>
      <c r="N951" s="1">
        <v>1430520</v>
      </c>
      <c r="O951" s="1">
        <v>299584</v>
      </c>
      <c r="P951" s="1">
        <v>99241</v>
      </c>
      <c r="Q951" s="1">
        <v>120337</v>
      </c>
      <c r="R951">
        <v>27.37</v>
      </c>
      <c r="S951">
        <v>492</v>
      </c>
      <c r="T951" s="1">
        <v>3022</v>
      </c>
      <c r="U951" s="1">
        <v>3473</v>
      </c>
      <c r="V951">
        <v>383</v>
      </c>
      <c r="W951">
        <v>138</v>
      </c>
      <c r="X951" s="5">
        <f>W951/T951*100</f>
        <v>4.5665122435473195</v>
      </c>
      <c r="Y951">
        <v>0.87</v>
      </c>
      <c r="Z951">
        <v>79</v>
      </c>
      <c r="AA951">
        <v>-38</v>
      </c>
      <c r="AB951">
        <v>0</v>
      </c>
      <c r="AC951" s="5">
        <f>AB951/C951*100</f>
        <v>0</v>
      </c>
      <c r="AD951">
        <v>-49.73</v>
      </c>
      <c r="AE951">
        <v>-32.229999999999997</v>
      </c>
      <c r="AF951">
        <v>-8.3699999999999992</v>
      </c>
      <c r="AG951">
        <v>-8.1</v>
      </c>
      <c r="AH951">
        <v>6.72</v>
      </c>
      <c r="AI951" s="4">
        <v>875.3</v>
      </c>
    </row>
    <row r="952" spans="1:35" x14ac:dyDescent="0.4">
      <c r="A952">
        <v>526</v>
      </c>
      <c r="B952" t="s">
        <v>559</v>
      </c>
      <c r="C952" s="1">
        <v>4205</v>
      </c>
      <c r="D952">
        <v>75</v>
      </c>
      <c r="E952" s="2">
        <v>-1.7500000000000002E-2</v>
      </c>
      <c r="F952">
        <v>500</v>
      </c>
      <c r="G952" s="1">
        <v>48223</v>
      </c>
      <c r="H952" s="1">
        <v>4285</v>
      </c>
      <c r="I952" s="1">
        <v>4285</v>
      </c>
      <c r="J952" s="1">
        <v>4190</v>
      </c>
      <c r="K952" s="1">
        <v>4205</v>
      </c>
      <c r="L952" s="1">
        <v>4225</v>
      </c>
      <c r="M952">
        <v>203</v>
      </c>
      <c r="N952" s="1">
        <v>55275</v>
      </c>
      <c r="O952" s="1">
        <v>14314</v>
      </c>
      <c r="P952" s="1">
        <v>4216</v>
      </c>
      <c r="Q952" s="1">
        <v>43941</v>
      </c>
      <c r="R952">
        <v>4.79</v>
      </c>
      <c r="S952" s="1">
        <v>1848</v>
      </c>
      <c r="T952" s="1">
        <v>8746</v>
      </c>
      <c r="U952" s="1">
        <v>10996</v>
      </c>
      <c r="V952" s="1">
        <v>7565</v>
      </c>
      <c r="W952">
        <v>135</v>
      </c>
      <c r="X952" s="5">
        <f>W952/T952*100</f>
        <v>1.5435627715527098</v>
      </c>
      <c r="Y952">
        <v>-15.51</v>
      </c>
      <c r="Z952">
        <v>-874</v>
      </c>
      <c r="AA952">
        <v>-786</v>
      </c>
      <c r="AB952">
        <v>0</v>
      </c>
      <c r="AC952" s="5">
        <f>AB952/C952*100</f>
        <v>0</v>
      </c>
      <c r="AD952">
        <v>-46.57</v>
      </c>
      <c r="AE952">
        <v>18.12</v>
      </c>
      <c r="AF952">
        <v>6.56</v>
      </c>
      <c r="AG952">
        <v>4.3600000000000003</v>
      </c>
      <c r="AH952" s="4">
        <v>1.06</v>
      </c>
      <c r="AI952" s="7">
        <v>1176</v>
      </c>
    </row>
    <row r="953" spans="1:35" x14ac:dyDescent="0.4">
      <c r="A953">
        <v>317</v>
      </c>
      <c r="B953" t="s">
        <v>350</v>
      </c>
      <c r="C953" s="1">
        <v>24950</v>
      </c>
      <c r="D953">
        <v>550</v>
      </c>
      <c r="E953" s="2">
        <v>-2.1600000000000001E-2</v>
      </c>
      <c r="F953">
        <v>500</v>
      </c>
      <c r="G953" s="1">
        <v>49876</v>
      </c>
      <c r="H953" s="1">
        <v>25400</v>
      </c>
      <c r="I953" s="1">
        <v>25400</v>
      </c>
      <c r="J953" s="1">
        <v>24700</v>
      </c>
      <c r="K953" s="1">
        <v>24900</v>
      </c>
      <c r="L953" s="1">
        <v>24950</v>
      </c>
      <c r="M953" s="1">
        <v>1245</v>
      </c>
      <c r="N953" s="1">
        <v>53676</v>
      </c>
      <c r="O953" s="1">
        <v>18525</v>
      </c>
      <c r="P953" s="1">
        <v>3323</v>
      </c>
      <c r="Q953" s="1">
        <v>11470</v>
      </c>
      <c r="R953">
        <v>3.48</v>
      </c>
      <c r="S953" s="1">
        <v>2862</v>
      </c>
      <c r="T953" s="1">
        <v>1062</v>
      </c>
      <c r="U953" s="1">
        <v>1652</v>
      </c>
      <c r="V953">
        <v>207</v>
      </c>
      <c r="W953">
        <v>130</v>
      </c>
      <c r="X953" s="6">
        <f>W953/T953*100</f>
        <v>12.241054613935971</v>
      </c>
      <c r="Y953">
        <v>25.83</v>
      </c>
      <c r="Z953">
        <v>146</v>
      </c>
      <c r="AA953" s="1">
        <v>1333</v>
      </c>
      <c r="AB953">
        <v>0</v>
      </c>
      <c r="AC953" s="5">
        <f>AB953/C953*100</f>
        <v>0</v>
      </c>
      <c r="AD953">
        <v>138.72999999999999</v>
      </c>
      <c r="AE953">
        <v>31.93</v>
      </c>
      <c r="AF953" s="4">
        <v>12.18</v>
      </c>
      <c r="AG953">
        <v>8.9499999999999993</v>
      </c>
      <c r="AH953">
        <v>2.2400000000000002</v>
      </c>
      <c r="AI953" s="7">
        <v>1227.8</v>
      </c>
    </row>
    <row r="954" spans="1:35" x14ac:dyDescent="0.4">
      <c r="A954">
        <v>363</v>
      </c>
      <c r="B954" t="s">
        <v>396</v>
      </c>
      <c r="C954" s="1">
        <v>41500</v>
      </c>
      <c r="D954">
        <v>450</v>
      </c>
      <c r="E954" s="2">
        <v>-1.0699999999999999E-2</v>
      </c>
      <c r="F954">
        <v>500</v>
      </c>
      <c r="G954" s="1">
        <v>263838</v>
      </c>
      <c r="H954" s="1">
        <v>41950</v>
      </c>
      <c r="I954" s="1">
        <v>42500</v>
      </c>
      <c r="J954" s="1">
        <v>40700</v>
      </c>
      <c r="K954" s="1">
        <v>41500</v>
      </c>
      <c r="L954" s="1">
        <v>41550</v>
      </c>
      <c r="M954" s="1">
        <v>10981</v>
      </c>
      <c r="N954" s="1">
        <v>235702</v>
      </c>
      <c r="O954" s="1">
        <v>8100</v>
      </c>
      <c r="P954" s="1">
        <v>6471</v>
      </c>
      <c r="Q954" s="1">
        <v>6096</v>
      </c>
      <c r="R954">
        <v>0.12</v>
      </c>
      <c r="S954" s="1">
        <v>2530</v>
      </c>
      <c r="T954">
        <v>492</v>
      </c>
      <c r="U954">
        <v>306</v>
      </c>
      <c r="V954">
        <v>137</v>
      </c>
      <c r="W954">
        <v>130</v>
      </c>
      <c r="X954" s="6">
        <f>W954/T954*100</f>
        <v>26.422764227642276</v>
      </c>
      <c r="Y954">
        <v>204.35</v>
      </c>
      <c r="Z954">
        <v>-9</v>
      </c>
      <c r="AA954">
        <v>-192</v>
      </c>
      <c r="AB954">
        <v>0</v>
      </c>
      <c r="AC954" s="5">
        <f>AB954/C954*100</f>
        <v>0</v>
      </c>
      <c r="AD954">
        <v>-24.64</v>
      </c>
      <c r="AE954">
        <v>26.88</v>
      </c>
      <c r="AF954">
        <v>3.56</v>
      </c>
      <c r="AG954">
        <v>0.43</v>
      </c>
      <c r="AH954" s="4">
        <v>0.83</v>
      </c>
      <c r="AI954" s="4">
        <v>930.9</v>
      </c>
    </row>
    <row r="955" spans="1:35" x14ac:dyDescent="0.4">
      <c r="A955">
        <v>34</v>
      </c>
      <c r="B955" t="s">
        <v>67</v>
      </c>
      <c r="C955" s="1">
        <v>91000</v>
      </c>
      <c r="D955" s="1">
        <v>2500</v>
      </c>
      <c r="E955" s="2">
        <v>-2.6700000000000002E-2</v>
      </c>
      <c r="F955">
        <v>500</v>
      </c>
      <c r="G955" s="1">
        <v>193139</v>
      </c>
      <c r="H955" s="1">
        <v>92000</v>
      </c>
      <c r="I955" s="1">
        <v>92200</v>
      </c>
      <c r="J955" s="1">
        <v>89600</v>
      </c>
      <c r="K955" s="1">
        <v>91000</v>
      </c>
      <c r="L955" s="1">
        <v>91100</v>
      </c>
      <c r="M955" s="1">
        <v>17554</v>
      </c>
      <c r="N955" s="1">
        <v>261716</v>
      </c>
      <c r="O955" s="1">
        <v>6552</v>
      </c>
      <c r="P955" s="1">
        <v>3744</v>
      </c>
      <c r="Q955" s="1">
        <v>15213</v>
      </c>
      <c r="R955">
        <v>1.42</v>
      </c>
      <c r="S955" s="1">
        <v>13844</v>
      </c>
      <c r="T955" s="1">
        <v>1389</v>
      </c>
      <c r="U955" s="1">
        <v>1990</v>
      </c>
      <c r="V955">
        <v>793</v>
      </c>
      <c r="W955">
        <v>125</v>
      </c>
      <c r="X955" s="5">
        <f>W955/T955*100</f>
        <v>8.9992800575953922</v>
      </c>
      <c r="Y955">
        <v>57.71</v>
      </c>
      <c r="Z955">
        <v>5</v>
      </c>
      <c r="AA955">
        <v>52</v>
      </c>
      <c r="AB955">
        <v>0</v>
      </c>
      <c r="AC955" s="5">
        <f>AB955/C955*100</f>
        <v>0</v>
      </c>
      <c r="AD955">
        <v>287.72000000000003</v>
      </c>
      <c r="AE955" t="s">
        <v>35</v>
      </c>
      <c r="AF955" t="s">
        <v>35</v>
      </c>
      <c r="AG955" t="s">
        <v>35</v>
      </c>
      <c r="AH955" t="s">
        <v>35</v>
      </c>
      <c r="AI955" s="7">
        <v>2672.1</v>
      </c>
    </row>
    <row r="956" spans="1:35" x14ac:dyDescent="0.4">
      <c r="A956">
        <v>550</v>
      </c>
      <c r="B956" t="s">
        <v>583</v>
      </c>
      <c r="C956" s="1">
        <v>16950</v>
      </c>
      <c r="D956">
        <v>150</v>
      </c>
      <c r="E956" s="2">
        <v>-8.8000000000000005E-3</v>
      </c>
      <c r="F956">
        <v>500</v>
      </c>
      <c r="G956" s="1">
        <v>31022</v>
      </c>
      <c r="H956" s="1">
        <v>17150</v>
      </c>
      <c r="I956" s="1">
        <v>17300</v>
      </c>
      <c r="J956" s="1">
        <v>16700</v>
      </c>
      <c r="K956" s="1">
        <v>16900</v>
      </c>
      <c r="L956" s="1">
        <v>16950</v>
      </c>
      <c r="M956">
        <v>523</v>
      </c>
      <c r="N956" s="1">
        <v>39853</v>
      </c>
      <c r="O956" s="1">
        <v>10792</v>
      </c>
      <c r="P956" s="1">
        <v>4898</v>
      </c>
      <c r="Q956" s="1">
        <v>10426</v>
      </c>
      <c r="R956">
        <v>5.1100000000000003</v>
      </c>
      <c r="S956" s="1">
        <v>1767</v>
      </c>
      <c r="T956" s="1">
        <v>1976</v>
      </c>
      <c r="U956" s="1">
        <v>2254</v>
      </c>
      <c r="V956">
        <v>677</v>
      </c>
      <c r="W956">
        <v>125</v>
      </c>
      <c r="X956" s="5">
        <f>W956/T956*100</f>
        <v>6.3259109311740893</v>
      </c>
      <c r="Y956">
        <v>8.42</v>
      </c>
      <c r="Z956">
        <v>86</v>
      </c>
      <c r="AA956">
        <v>804</v>
      </c>
      <c r="AB956">
        <v>0</v>
      </c>
      <c r="AC956" s="5">
        <f>AB956/C956*100</f>
        <v>0</v>
      </c>
      <c r="AD956">
        <v>-51.73</v>
      </c>
      <c r="AE956">
        <v>17.45</v>
      </c>
      <c r="AF956">
        <v>5.35</v>
      </c>
      <c r="AG956">
        <v>4.87</v>
      </c>
      <c r="AH956" s="4">
        <v>1.28</v>
      </c>
      <c r="AI956" s="7">
        <v>1030.8</v>
      </c>
    </row>
    <row r="957" spans="1:35" x14ac:dyDescent="0.4">
      <c r="A957">
        <v>219</v>
      </c>
      <c r="B957" t="s">
        <v>252</v>
      </c>
      <c r="C957" s="1">
        <v>27100</v>
      </c>
      <c r="D957" s="1">
        <v>1400</v>
      </c>
      <c r="E957" s="2">
        <v>5.45E-2</v>
      </c>
      <c r="F957">
        <v>500</v>
      </c>
      <c r="G957" s="1">
        <v>420849</v>
      </c>
      <c r="H957" s="1">
        <v>25650</v>
      </c>
      <c r="I957" s="1">
        <v>27700</v>
      </c>
      <c r="J957" s="1">
        <v>25000</v>
      </c>
      <c r="K957" s="1">
        <v>27050</v>
      </c>
      <c r="L957" s="1">
        <v>27100</v>
      </c>
      <c r="M957" s="1">
        <v>11268</v>
      </c>
      <c r="N957" s="1">
        <v>96996</v>
      </c>
      <c r="O957" s="1">
        <v>16241</v>
      </c>
      <c r="P957" s="1">
        <v>9500</v>
      </c>
      <c r="Q957" s="1">
        <v>14364</v>
      </c>
      <c r="R957">
        <v>0.27</v>
      </c>
      <c r="S957" s="1">
        <v>3893</v>
      </c>
      <c r="T957">
        <v>244</v>
      </c>
      <c r="U957">
        <v>379</v>
      </c>
      <c r="V957">
        <v>94</v>
      </c>
      <c r="W957">
        <v>123</v>
      </c>
      <c r="X957" s="6">
        <f>W957/T957*100</f>
        <v>50.409836065573764</v>
      </c>
      <c r="Y957">
        <v>43.16</v>
      </c>
      <c r="Z957">
        <v>97</v>
      </c>
      <c r="AA957">
        <v>833</v>
      </c>
      <c r="AB957">
        <v>0</v>
      </c>
      <c r="AC957" s="5">
        <f>AB957/C957*100</f>
        <v>0</v>
      </c>
      <c r="AD957">
        <v>28.93</v>
      </c>
      <c r="AE957">
        <v>48.7</v>
      </c>
      <c r="AF957">
        <v>4.1900000000000004</v>
      </c>
      <c r="AG957">
        <v>3.28</v>
      </c>
      <c r="AH957">
        <v>2.91</v>
      </c>
      <c r="AI957" s="4">
        <v>756.2</v>
      </c>
    </row>
    <row r="958" spans="1:35" x14ac:dyDescent="0.4">
      <c r="A958">
        <v>295</v>
      </c>
      <c r="B958" t="s">
        <v>328</v>
      </c>
      <c r="C958" s="1">
        <v>6250</v>
      </c>
      <c r="D958">
        <v>20</v>
      </c>
      <c r="E958" s="2">
        <v>-3.2000000000000002E-3</v>
      </c>
      <c r="F958" s="1">
        <v>1000</v>
      </c>
      <c r="G958" s="1">
        <v>28884</v>
      </c>
      <c r="H958" s="1">
        <v>6220</v>
      </c>
      <c r="I958" s="1">
        <v>6300</v>
      </c>
      <c r="J958" s="1">
        <v>6200</v>
      </c>
      <c r="K958" s="1">
        <v>6220</v>
      </c>
      <c r="L958" s="1">
        <v>6250</v>
      </c>
      <c r="M958">
        <v>180</v>
      </c>
      <c r="N958" s="1">
        <v>69118</v>
      </c>
      <c r="O958" s="1">
        <v>9540</v>
      </c>
      <c r="P958" s="1">
        <v>6846</v>
      </c>
      <c r="Q958" s="1">
        <v>49019</v>
      </c>
      <c r="R958">
        <v>0.98</v>
      </c>
      <c r="S958" s="1">
        <v>3064</v>
      </c>
      <c r="T958" s="1">
        <v>3493</v>
      </c>
      <c r="U958" s="1">
        <v>2806</v>
      </c>
      <c r="V958">
        <v>867</v>
      </c>
      <c r="W958">
        <v>118</v>
      </c>
      <c r="X958" s="5">
        <f>W958/T958*100</f>
        <v>3.3781849413111935</v>
      </c>
      <c r="Y958">
        <v>8.3800000000000008</v>
      </c>
      <c r="Z958">
        <v>-42</v>
      </c>
      <c r="AA958">
        <v>-268</v>
      </c>
      <c r="AB958">
        <v>0</v>
      </c>
      <c r="AC958" s="5">
        <f>AB958/C958*100</f>
        <v>0</v>
      </c>
      <c r="AD958">
        <v>-48.06</v>
      </c>
      <c r="AE958">
        <v>34.049999999999997</v>
      </c>
      <c r="AF958">
        <v>1.68</v>
      </c>
      <c r="AG958">
        <v>1.26</v>
      </c>
      <c r="AH958" s="4">
        <v>0.78</v>
      </c>
      <c r="AI958" s="7">
        <v>1319.6</v>
      </c>
    </row>
    <row r="959" spans="1:35" x14ac:dyDescent="0.4">
      <c r="A959">
        <v>131</v>
      </c>
      <c r="B959" t="s">
        <v>164</v>
      </c>
      <c r="C959" s="1">
        <v>8010</v>
      </c>
      <c r="D959">
        <v>20</v>
      </c>
      <c r="E959" s="2">
        <v>-2.5000000000000001E-3</v>
      </c>
      <c r="F959">
        <v>100</v>
      </c>
      <c r="G959" s="1">
        <v>652803</v>
      </c>
      <c r="H959" s="1">
        <v>8010</v>
      </c>
      <c r="I959" s="1">
        <v>8060</v>
      </c>
      <c r="J959" s="1">
        <v>7920</v>
      </c>
      <c r="K959" s="1">
        <v>8010</v>
      </c>
      <c r="L959" s="1">
        <v>8020</v>
      </c>
      <c r="M959" s="1">
        <v>5212</v>
      </c>
      <c r="N959" s="1">
        <v>991980</v>
      </c>
      <c r="O959" s="1">
        <v>37066</v>
      </c>
      <c r="P959" s="1">
        <v>84502</v>
      </c>
      <c r="Q959" s="1">
        <v>71299</v>
      </c>
      <c r="R959">
        <v>7.24</v>
      </c>
      <c r="S959" s="1">
        <v>5711</v>
      </c>
      <c r="T959">
        <v>508</v>
      </c>
      <c r="U959">
        <v>392</v>
      </c>
      <c r="V959">
        <v>222</v>
      </c>
      <c r="W959">
        <v>114</v>
      </c>
      <c r="X959" s="6">
        <f>W959/T959*100</f>
        <v>22.440944881889763</v>
      </c>
      <c r="Y959">
        <v>37.92</v>
      </c>
      <c r="Z959">
        <v>75</v>
      </c>
      <c r="AA959">
        <v>99</v>
      </c>
      <c r="AB959">
        <v>0</v>
      </c>
      <c r="AC959" s="5">
        <f>AB959/C959*100</f>
        <v>0</v>
      </c>
      <c r="AD959" t="s">
        <v>35</v>
      </c>
      <c r="AE959">
        <v>92.84</v>
      </c>
      <c r="AF959" t="s">
        <v>35</v>
      </c>
      <c r="AG959" t="s">
        <v>35</v>
      </c>
      <c r="AH959">
        <v>7.31</v>
      </c>
      <c r="AI959" t="s">
        <v>35</v>
      </c>
    </row>
    <row r="960" spans="1:35" x14ac:dyDescent="0.4">
      <c r="A960">
        <v>289</v>
      </c>
      <c r="B960" t="s">
        <v>322</v>
      </c>
      <c r="C960" s="1">
        <v>3830</v>
      </c>
      <c r="D960">
        <v>30</v>
      </c>
      <c r="E960" s="2">
        <v>-7.7999999999999996E-3</v>
      </c>
      <c r="F960">
        <v>500</v>
      </c>
      <c r="G960" s="1">
        <v>268312</v>
      </c>
      <c r="H960" s="1">
        <v>3840</v>
      </c>
      <c r="I960" s="1">
        <v>3905</v>
      </c>
      <c r="J960" s="1">
        <v>3600</v>
      </c>
      <c r="K960" s="1">
        <v>3815</v>
      </c>
      <c r="L960" s="1">
        <v>3830</v>
      </c>
      <c r="M960" s="1">
        <v>1014</v>
      </c>
      <c r="N960" s="1">
        <v>651170</v>
      </c>
      <c r="O960" s="1">
        <v>17181</v>
      </c>
      <c r="P960" s="1">
        <v>14986</v>
      </c>
      <c r="Q960" s="1">
        <v>80363</v>
      </c>
      <c r="R960">
        <v>12.59</v>
      </c>
      <c r="S960" s="1">
        <v>3078</v>
      </c>
      <c r="T960">
        <v>689</v>
      </c>
      <c r="U960" s="1">
        <v>1583</v>
      </c>
      <c r="V960">
        <v>579</v>
      </c>
      <c r="W960">
        <v>114</v>
      </c>
      <c r="X960" s="6">
        <f>W960/T960*100</f>
        <v>16.545718432510885</v>
      </c>
      <c r="Y960">
        <v>26.31</v>
      </c>
      <c r="Z960">
        <v>-195</v>
      </c>
      <c r="AA960">
        <v>-157</v>
      </c>
      <c r="AB960">
        <v>0</v>
      </c>
      <c r="AC960" s="5">
        <f>AB960/C960*100</f>
        <v>0</v>
      </c>
      <c r="AD960">
        <v>59.42</v>
      </c>
      <c r="AE960">
        <v>34.659999999999997</v>
      </c>
      <c r="AF960">
        <v>7.17</v>
      </c>
      <c r="AG960">
        <v>4.3</v>
      </c>
      <c r="AH960" s="4">
        <v>1.74</v>
      </c>
      <c r="AI960" s="7">
        <v>2908.7</v>
      </c>
    </row>
    <row r="961" spans="1:35" x14ac:dyDescent="0.4">
      <c r="A961">
        <v>766</v>
      </c>
      <c r="B961" t="s">
        <v>799</v>
      </c>
      <c r="C961" s="1">
        <v>1730</v>
      </c>
      <c r="D961">
        <v>25</v>
      </c>
      <c r="E961" s="2">
        <v>-1.4200000000000001E-2</v>
      </c>
      <c r="F961">
        <v>500</v>
      </c>
      <c r="G961" s="1">
        <v>203376</v>
      </c>
      <c r="H961" s="1">
        <v>1735</v>
      </c>
      <c r="I961" s="1">
        <v>1755</v>
      </c>
      <c r="J961" s="1">
        <v>1720</v>
      </c>
      <c r="K961" s="1">
        <v>1725</v>
      </c>
      <c r="L961" s="1">
        <v>1730</v>
      </c>
      <c r="M961">
        <v>352</v>
      </c>
      <c r="N961" s="1">
        <v>309541</v>
      </c>
      <c r="O961" s="1">
        <v>90572</v>
      </c>
      <c r="P961" s="1">
        <v>14934</v>
      </c>
      <c r="Q961" s="1">
        <v>73824</v>
      </c>
      <c r="R961">
        <v>1.64</v>
      </c>
      <c r="S961" s="1">
        <v>1277</v>
      </c>
      <c r="T961" s="1">
        <v>8669</v>
      </c>
      <c r="U961" s="1">
        <v>3291</v>
      </c>
      <c r="V961" s="1">
        <v>2076</v>
      </c>
      <c r="W961">
        <v>114</v>
      </c>
      <c r="X961" s="5">
        <f>W961/T961*100</f>
        <v>1.3150305686930441</v>
      </c>
      <c r="Y961">
        <v>26.59</v>
      </c>
      <c r="Z961">
        <v>-102</v>
      </c>
      <c r="AA961">
        <v>-450</v>
      </c>
      <c r="AB961">
        <v>0</v>
      </c>
      <c r="AC961" s="5">
        <f>AB961/C961*100</f>
        <v>0</v>
      </c>
      <c r="AD961">
        <v>-17.149999999999999</v>
      </c>
      <c r="AE961" s="4">
        <v>9.59</v>
      </c>
      <c r="AF961" s="4">
        <v>15.06</v>
      </c>
      <c r="AG961">
        <v>11.12</v>
      </c>
      <c r="AH961">
        <v>2.0699999999999998</v>
      </c>
      <c r="AI961" s="7">
        <v>2363.1999999999998</v>
      </c>
    </row>
    <row r="962" spans="1:35" x14ac:dyDescent="0.4">
      <c r="A962">
        <v>162</v>
      </c>
      <c r="B962" t="s">
        <v>195</v>
      </c>
      <c r="C962" s="1">
        <v>49350</v>
      </c>
      <c r="D962">
        <v>750</v>
      </c>
      <c r="E962" s="2">
        <v>-1.4999999999999999E-2</v>
      </c>
      <c r="F962">
        <v>500</v>
      </c>
      <c r="G962" s="1">
        <v>47647</v>
      </c>
      <c r="H962" s="1">
        <v>49950</v>
      </c>
      <c r="I962" s="1">
        <v>50100</v>
      </c>
      <c r="J962" s="1">
        <v>49100</v>
      </c>
      <c r="K962" s="1">
        <v>49350</v>
      </c>
      <c r="L962" s="1">
        <v>49400</v>
      </c>
      <c r="M962" s="1">
        <v>2354</v>
      </c>
      <c r="N962" s="1">
        <v>49114</v>
      </c>
      <c r="O962" s="1">
        <v>3347</v>
      </c>
      <c r="P962">
        <v>679</v>
      </c>
      <c r="Q962" s="1">
        <v>10092</v>
      </c>
      <c r="R962">
        <v>7.14</v>
      </c>
      <c r="S962" s="1">
        <v>4980</v>
      </c>
      <c r="T962">
        <v>514</v>
      </c>
      <c r="U962" s="1">
        <v>1420</v>
      </c>
      <c r="V962">
        <v>755</v>
      </c>
      <c r="W962">
        <v>112</v>
      </c>
      <c r="X962" s="6">
        <f>W962/T962*100</f>
        <v>21.789883268482491</v>
      </c>
      <c r="Y962">
        <v>24.56</v>
      </c>
      <c r="Z962">
        <v>189</v>
      </c>
      <c r="AA962">
        <v>918</v>
      </c>
      <c r="AB962">
        <v>0</v>
      </c>
      <c r="AC962" s="5">
        <f>AB962/C962*100</f>
        <v>0</v>
      </c>
      <c r="AD962">
        <v>21.6</v>
      </c>
      <c r="AE962">
        <v>68.180000000000007</v>
      </c>
      <c r="AF962">
        <v>4.12</v>
      </c>
      <c r="AG962">
        <v>1.98</v>
      </c>
      <c r="AH962">
        <v>2.5099999999999998</v>
      </c>
      <c r="AI962" s="4">
        <v>655.20000000000005</v>
      </c>
    </row>
    <row r="963" spans="1:35" x14ac:dyDescent="0.4">
      <c r="A963">
        <v>44</v>
      </c>
      <c r="B963" t="s">
        <v>77</v>
      </c>
      <c r="C963" s="1">
        <v>65500</v>
      </c>
      <c r="D963">
        <v>800</v>
      </c>
      <c r="E963" s="2">
        <v>1.24E-2</v>
      </c>
      <c r="F963">
        <v>500</v>
      </c>
      <c r="G963" s="1">
        <v>283228</v>
      </c>
      <c r="H963" s="1">
        <v>64400</v>
      </c>
      <c r="I963" s="1">
        <v>65700</v>
      </c>
      <c r="J963" s="1">
        <v>63800</v>
      </c>
      <c r="K963" s="1">
        <v>65400</v>
      </c>
      <c r="L963" s="1">
        <v>65500</v>
      </c>
      <c r="M963" s="1">
        <v>18438</v>
      </c>
      <c r="N963" s="1">
        <v>423638</v>
      </c>
      <c r="O963" s="1">
        <v>5271</v>
      </c>
      <c r="P963" s="1">
        <v>17091</v>
      </c>
      <c r="Q963" s="1">
        <v>18446</v>
      </c>
      <c r="R963">
        <v>7</v>
      </c>
      <c r="S963" s="1">
        <v>12082</v>
      </c>
      <c r="T963" s="1">
        <v>2553</v>
      </c>
      <c r="U963" s="1">
        <v>5428</v>
      </c>
      <c r="V963" s="1">
        <v>1203</v>
      </c>
      <c r="W963">
        <v>107</v>
      </c>
      <c r="X963" s="5">
        <f>W963/T963*100</f>
        <v>4.1911476694085392</v>
      </c>
      <c r="Y963">
        <v>0.66</v>
      </c>
      <c r="Z963">
        <v>32</v>
      </c>
      <c r="AA963">
        <v>343</v>
      </c>
      <c r="AB963">
        <v>0</v>
      </c>
      <c r="AC963" s="5">
        <f>AB963/C963*100</f>
        <v>0</v>
      </c>
      <c r="AD963">
        <v>-8.26</v>
      </c>
      <c r="AE963" s="3">
        <v>2037.5</v>
      </c>
      <c r="AF963">
        <v>-3.3</v>
      </c>
      <c r="AG963">
        <v>-2.81</v>
      </c>
      <c r="AH963">
        <v>2</v>
      </c>
      <c r="AI963">
        <v>309.7</v>
      </c>
    </row>
    <row r="964" spans="1:35" x14ac:dyDescent="0.4">
      <c r="A964">
        <v>375</v>
      </c>
      <c r="B964" t="s">
        <v>408</v>
      </c>
      <c r="C964" s="1">
        <v>5950</v>
      </c>
      <c r="D964">
        <v>60</v>
      </c>
      <c r="E964" s="2">
        <v>-0.01</v>
      </c>
      <c r="F964">
        <v>100</v>
      </c>
      <c r="G964" s="1">
        <v>332217</v>
      </c>
      <c r="H964" s="1">
        <v>5980</v>
      </c>
      <c r="I964" s="1">
        <v>6000</v>
      </c>
      <c r="J964" s="1">
        <v>5900</v>
      </c>
      <c r="K964" s="1">
        <v>5940</v>
      </c>
      <c r="L964" s="1">
        <v>5950</v>
      </c>
      <c r="M964" s="1">
        <v>1973</v>
      </c>
      <c r="N964" s="1">
        <v>492276</v>
      </c>
      <c r="O964" s="1">
        <v>36722</v>
      </c>
      <c r="P964" s="1">
        <v>28106</v>
      </c>
      <c r="Q964" s="1">
        <v>41271</v>
      </c>
      <c r="R964">
        <v>0.82</v>
      </c>
      <c r="S964" s="1">
        <v>2456</v>
      </c>
      <c r="T964" s="1">
        <v>3538</v>
      </c>
      <c r="U964" s="1">
        <v>4261</v>
      </c>
      <c r="V964" s="1">
        <v>3167</v>
      </c>
      <c r="W964">
        <v>106</v>
      </c>
      <c r="X964" s="5">
        <f>W964/T964*100</f>
        <v>2.9960429621254949</v>
      </c>
      <c r="Y964">
        <v>12.8</v>
      </c>
      <c r="Z964">
        <v>-179</v>
      </c>
      <c r="AA964">
        <v>281</v>
      </c>
      <c r="AB964">
        <v>0</v>
      </c>
      <c r="AC964" s="5">
        <f>AB964/C964*100</f>
        <v>0</v>
      </c>
      <c r="AD964">
        <v>111.67</v>
      </c>
      <c r="AE964">
        <v>26.28</v>
      </c>
      <c r="AF964">
        <v>5.03</v>
      </c>
      <c r="AG964">
        <v>4.6900000000000004</v>
      </c>
      <c r="AH964" s="4">
        <v>0.8</v>
      </c>
      <c r="AI964" s="7">
        <v>2345.1</v>
      </c>
    </row>
    <row r="965" spans="1:35" x14ac:dyDescent="0.4">
      <c r="A965">
        <v>475</v>
      </c>
      <c r="B965" t="s">
        <v>508</v>
      </c>
      <c r="C965" s="1">
        <v>21550</v>
      </c>
      <c r="D965">
        <v>550</v>
      </c>
      <c r="E965" s="2">
        <v>-2.4899999999999999E-2</v>
      </c>
      <c r="F965">
        <v>500</v>
      </c>
      <c r="G965" s="1">
        <v>42975</v>
      </c>
      <c r="H965" s="1">
        <v>22100</v>
      </c>
      <c r="I965" s="1">
        <v>22150</v>
      </c>
      <c r="J965" s="1">
        <v>21300</v>
      </c>
      <c r="K965" s="1">
        <v>21500</v>
      </c>
      <c r="L965" s="1">
        <v>21550</v>
      </c>
      <c r="M965">
        <v>929</v>
      </c>
      <c r="N965" s="1">
        <v>51890</v>
      </c>
      <c r="O965" s="1">
        <v>9745</v>
      </c>
      <c r="P965" s="1">
        <v>1414</v>
      </c>
      <c r="Q965" s="1">
        <v>9386</v>
      </c>
      <c r="R965">
        <v>1.6</v>
      </c>
      <c r="S965" s="1">
        <v>2023</v>
      </c>
      <c r="T965">
        <v>544</v>
      </c>
      <c r="U965" s="1">
        <v>2087</v>
      </c>
      <c r="V965">
        <v>651</v>
      </c>
      <c r="W965">
        <v>106</v>
      </c>
      <c r="X965" s="6">
        <f>W965/T965*100</f>
        <v>19.485294117647058</v>
      </c>
      <c r="Y965">
        <v>30.86</v>
      </c>
      <c r="Z965">
        <v>124</v>
      </c>
      <c r="AA965" s="1">
        <v>1627</v>
      </c>
      <c r="AB965">
        <v>0</v>
      </c>
      <c r="AC965" s="5">
        <f>AB965/C965*100</f>
        <v>0</v>
      </c>
      <c r="AD965">
        <v>18.71</v>
      </c>
      <c r="AE965">
        <v>20.39</v>
      </c>
      <c r="AF965">
        <v>20.79</v>
      </c>
      <c r="AG965">
        <v>8.35</v>
      </c>
      <c r="AH965">
        <v>2.4</v>
      </c>
      <c r="AI965" s="4">
        <v>730.6</v>
      </c>
    </row>
    <row r="966" spans="1:35" x14ac:dyDescent="0.4">
      <c r="A966">
        <v>598</v>
      </c>
      <c r="B966" t="s">
        <v>631</v>
      </c>
      <c r="C966" s="1">
        <v>17200</v>
      </c>
      <c r="D966">
        <v>250</v>
      </c>
      <c r="E966" s="2">
        <v>-1.43E-2</v>
      </c>
      <c r="F966">
        <v>100</v>
      </c>
      <c r="G966" s="1">
        <v>13077</v>
      </c>
      <c r="H966" s="1">
        <v>17600</v>
      </c>
      <c r="I966" s="1">
        <v>17600</v>
      </c>
      <c r="J966" s="1">
        <v>17150</v>
      </c>
      <c r="K966" s="1">
        <v>17200</v>
      </c>
      <c r="L966" s="1">
        <v>17250</v>
      </c>
      <c r="M966">
        <v>226</v>
      </c>
      <c r="N966" s="1">
        <v>14169</v>
      </c>
      <c r="O966" s="1">
        <v>5627</v>
      </c>
      <c r="P966" s="1">
        <v>2293</v>
      </c>
      <c r="Q966" s="1">
        <v>9604</v>
      </c>
      <c r="R966">
        <v>0.91</v>
      </c>
      <c r="S966" s="1">
        <v>1652</v>
      </c>
      <c r="T966">
        <v>437</v>
      </c>
      <c r="U966">
        <v>408</v>
      </c>
      <c r="V966">
        <v>57</v>
      </c>
      <c r="W966">
        <v>103</v>
      </c>
      <c r="X966" s="6">
        <f>W966/T966*100</f>
        <v>23.569794050343248</v>
      </c>
      <c r="Y966">
        <v>8.4</v>
      </c>
      <c r="Z966">
        <v>82</v>
      </c>
      <c r="AA966" s="1">
        <v>1098</v>
      </c>
      <c r="AB966">
        <v>0</v>
      </c>
      <c r="AC966" s="5">
        <f>AB966/C966*100</f>
        <v>0</v>
      </c>
      <c r="AD966">
        <v>3.25</v>
      </c>
      <c r="AE966">
        <v>15.32</v>
      </c>
      <c r="AF966">
        <v>5.74</v>
      </c>
      <c r="AG966">
        <v>1.91</v>
      </c>
      <c r="AH966" s="4">
        <v>1.03</v>
      </c>
      <c r="AI966" s="7">
        <v>4807.7</v>
      </c>
    </row>
    <row r="967" spans="1:35" x14ac:dyDescent="0.4">
      <c r="A967">
        <v>1150</v>
      </c>
      <c r="B967" t="s">
        <v>1183</v>
      </c>
      <c r="C967" s="1">
        <v>5450</v>
      </c>
      <c r="D967">
        <v>40</v>
      </c>
      <c r="E967" s="2">
        <v>7.4000000000000003E-3</v>
      </c>
      <c r="F967" s="1">
        <v>5000</v>
      </c>
      <c r="G967" s="1">
        <v>28247</v>
      </c>
      <c r="H967" s="1">
        <v>5410</v>
      </c>
      <c r="I967" s="1">
        <v>5500</v>
      </c>
      <c r="J967" s="1">
        <v>5400</v>
      </c>
      <c r="K967" s="1">
        <v>5450</v>
      </c>
      <c r="L967" s="1">
        <v>5480</v>
      </c>
      <c r="M967">
        <v>154</v>
      </c>
      <c r="N967" s="1">
        <v>36922</v>
      </c>
      <c r="O967" s="1">
        <v>19270</v>
      </c>
      <c r="P967" s="1">
        <v>1038</v>
      </c>
      <c r="Q967" s="1">
        <v>13564</v>
      </c>
      <c r="R967">
        <v>3.28</v>
      </c>
      <c r="S967">
        <v>739</v>
      </c>
      <c r="T967">
        <v>807</v>
      </c>
      <c r="U967" s="1">
        <v>7149</v>
      </c>
      <c r="V967" s="1">
        <v>6454</v>
      </c>
      <c r="W967">
        <v>103</v>
      </c>
      <c r="X967" s="6">
        <f>W967/T967*100</f>
        <v>12.763320941759604</v>
      </c>
      <c r="Y967">
        <v>84.57</v>
      </c>
      <c r="Z967">
        <v>-253</v>
      </c>
      <c r="AA967">
        <v>30</v>
      </c>
      <c r="AB967">
        <v>0</v>
      </c>
      <c r="AC967" s="5">
        <f>AB967/C967*100</f>
        <v>0</v>
      </c>
      <c r="AD967">
        <v>-80.45</v>
      </c>
      <c r="AE967">
        <v>-9.51</v>
      </c>
      <c r="AF967">
        <v>-50.7</v>
      </c>
      <c r="AG967">
        <v>-21.14</v>
      </c>
      <c r="AH967" s="4">
        <v>1.42</v>
      </c>
      <c r="AI967">
        <v>-16.8</v>
      </c>
    </row>
    <row r="968" spans="1:35" x14ac:dyDescent="0.4">
      <c r="A968">
        <v>1165</v>
      </c>
      <c r="B968" t="s">
        <v>1198</v>
      </c>
      <c r="C968" s="1">
        <v>13000</v>
      </c>
      <c r="D968">
        <v>400</v>
      </c>
      <c r="E968" s="2">
        <v>3.1699999999999999E-2</v>
      </c>
      <c r="F968">
        <v>500</v>
      </c>
      <c r="G968" s="1">
        <v>45135</v>
      </c>
      <c r="H968" s="1">
        <v>12600</v>
      </c>
      <c r="I968" s="1">
        <v>13050</v>
      </c>
      <c r="J968" s="1">
        <v>12500</v>
      </c>
      <c r="K968" s="1">
        <v>12950</v>
      </c>
      <c r="L968" s="1">
        <v>13000</v>
      </c>
      <c r="M968">
        <v>580</v>
      </c>
      <c r="N968" s="1">
        <v>8326</v>
      </c>
      <c r="O968" s="1">
        <v>107677</v>
      </c>
      <c r="P968" s="1">
        <v>9569</v>
      </c>
      <c r="Q968" s="1">
        <v>5555</v>
      </c>
      <c r="R968">
        <v>0.15</v>
      </c>
      <c r="S968">
        <v>722</v>
      </c>
      <c r="T968">
        <v>376</v>
      </c>
      <c r="U968">
        <v>872</v>
      </c>
      <c r="V968">
        <v>208</v>
      </c>
      <c r="W968">
        <v>102</v>
      </c>
      <c r="X968" s="6">
        <f>W968/T968*100</f>
        <v>27.127659574468083</v>
      </c>
      <c r="Y968">
        <v>20.9</v>
      </c>
      <c r="Z968">
        <v>85</v>
      </c>
      <c r="AA968" s="1">
        <v>1015</v>
      </c>
      <c r="AB968">
        <v>0</v>
      </c>
      <c r="AC968" s="5">
        <f>AB968/C968*100</f>
        <v>0</v>
      </c>
      <c r="AD968" s="3">
        <v>4212.99</v>
      </c>
      <c r="AE968">
        <v>-10.31</v>
      </c>
      <c r="AF968">
        <v>-9.18</v>
      </c>
      <c r="AG968">
        <v>-4.12</v>
      </c>
      <c r="AH968" s="4">
        <v>1.07</v>
      </c>
      <c r="AI968">
        <v>206.6</v>
      </c>
    </row>
    <row r="969" spans="1:35" x14ac:dyDescent="0.4">
      <c r="A969">
        <v>125</v>
      </c>
      <c r="B969" t="s">
        <v>158</v>
      </c>
      <c r="C969" s="1">
        <v>13650</v>
      </c>
      <c r="D969">
        <v>150</v>
      </c>
      <c r="E969" s="2">
        <v>1.11E-2</v>
      </c>
      <c r="F969">
        <v>500</v>
      </c>
      <c r="G969" s="1">
        <v>1226857</v>
      </c>
      <c r="H969" s="1">
        <v>13400</v>
      </c>
      <c r="I969" s="1">
        <v>14000</v>
      </c>
      <c r="J969" s="1">
        <v>13400</v>
      </c>
      <c r="K969" s="1">
        <v>13600</v>
      </c>
      <c r="L969" s="1">
        <v>13650</v>
      </c>
      <c r="M969" s="1">
        <v>16818</v>
      </c>
      <c r="N969" s="1">
        <v>886450</v>
      </c>
      <c r="O969" s="1">
        <v>135257</v>
      </c>
      <c r="P969" s="1">
        <v>337700</v>
      </c>
      <c r="Q969" s="1">
        <v>45192</v>
      </c>
      <c r="R969">
        <v>1.41</v>
      </c>
      <c r="S969" s="1">
        <v>6169</v>
      </c>
      <c r="T969" s="1">
        <v>1698</v>
      </c>
      <c r="U969" s="1">
        <v>1389</v>
      </c>
      <c r="V969">
        <v>597</v>
      </c>
      <c r="W969">
        <v>101</v>
      </c>
      <c r="X969" s="5">
        <f>W969/T969*100</f>
        <v>5.9481743227326263</v>
      </c>
      <c r="Y969">
        <v>32.82</v>
      </c>
      <c r="Z969">
        <v>63</v>
      </c>
      <c r="AA969">
        <v>454</v>
      </c>
      <c r="AB969">
        <v>0</v>
      </c>
      <c r="AC969" s="5">
        <f>AB969/C969*100</f>
        <v>0</v>
      </c>
      <c r="AD969">
        <v>-49.43</v>
      </c>
      <c r="AE969">
        <v>103.81</v>
      </c>
      <c r="AF969">
        <v>-7.58</v>
      </c>
      <c r="AG969">
        <v>-4.78</v>
      </c>
      <c r="AH969">
        <v>2.36</v>
      </c>
      <c r="AI969" s="7">
        <v>1479.3</v>
      </c>
    </row>
    <row r="970" spans="1:35" x14ac:dyDescent="0.4">
      <c r="A970">
        <v>361</v>
      </c>
      <c r="B970" t="s">
        <v>394</v>
      </c>
      <c r="C970" s="1">
        <v>16450</v>
      </c>
      <c r="D970">
        <v>250</v>
      </c>
      <c r="E970" s="2">
        <v>-1.4999999999999999E-2</v>
      </c>
      <c r="F970">
        <v>500</v>
      </c>
      <c r="G970" s="1">
        <v>49936</v>
      </c>
      <c r="H970" s="1">
        <v>16600</v>
      </c>
      <c r="I970" s="1">
        <v>16800</v>
      </c>
      <c r="J970" s="1">
        <v>16100</v>
      </c>
      <c r="K970" s="1">
        <v>16450</v>
      </c>
      <c r="L970" s="1">
        <v>16500</v>
      </c>
      <c r="M970">
        <v>812</v>
      </c>
      <c r="N970" s="1">
        <v>68097</v>
      </c>
      <c r="O970" s="1">
        <v>10697</v>
      </c>
      <c r="P970" s="1">
        <v>5284</v>
      </c>
      <c r="Q970" s="1">
        <v>15474</v>
      </c>
      <c r="R970">
        <v>12.2</v>
      </c>
      <c r="S970" s="1">
        <v>2546</v>
      </c>
      <c r="T970" s="1">
        <v>2589</v>
      </c>
      <c r="U970" s="1">
        <v>1070</v>
      </c>
      <c r="V970">
        <v>842</v>
      </c>
      <c r="W970">
        <v>100</v>
      </c>
      <c r="X970" s="5">
        <f>W970/T970*100</f>
        <v>3.8624951718810348</v>
      </c>
      <c r="Y970">
        <v>62.25</v>
      </c>
      <c r="Z970">
        <v>97</v>
      </c>
      <c r="AA970">
        <v>-26</v>
      </c>
      <c r="AB970">
        <v>0</v>
      </c>
      <c r="AC970" s="5">
        <f>AB970/C970*100</f>
        <v>0</v>
      </c>
      <c r="AD970">
        <v>-124.31</v>
      </c>
      <c r="AE970">
        <v>27.33</v>
      </c>
      <c r="AF970">
        <v>46.13</v>
      </c>
      <c r="AG970">
        <v>26.31</v>
      </c>
      <c r="AH970" s="4">
        <v>1.85</v>
      </c>
      <c r="AI970" s="4">
        <v>545.6</v>
      </c>
    </row>
    <row r="971" spans="1:35" x14ac:dyDescent="0.4">
      <c r="A971">
        <v>543</v>
      </c>
      <c r="B971" t="s">
        <v>576</v>
      </c>
      <c r="C971" s="1">
        <v>5560</v>
      </c>
      <c r="D971">
        <v>10</v>
      </c>
      <c r="E971" s="2">
        <v>-1.8E-3</v>
      </c>
      <c r="F971">
        <v>500</v>
      </c>
      <c r="G971" s="1">
        <v>71863</v>
      </c>
      <c r="H971" s="1">
        <v>5570</v>
      </c>
      <c r="I971" s="1">
        <v>5610</v>
      </c>
      <c r="J971" s="1">
        <v>5520</v>
      </c>
      <c r="K971" s="1">
        <v>5550</v>
      </c>
      <c r="L971" s="1">
        <v>5560</v>
      </c>
      <c r="M971">
        <v>399</v>
      </c>
      <c r="N971" s="1">
        <v>61877</v>
      </c>
      <c r="O971" s="1">
        <v>14928</v>
      </c>
      <c r="P971" s="1">
        <v>16627</v>
      </c>
      <c r="Q971" s="1">
        <v>32089</v>
      </c>
      <c r="R971">
        <v>2.0699999999999998</v>
      </c>
      <c r="S971" s="1">
        <v>1784</v>
      </c>
      <c r="T971" s="1">
        <v>2579</v>
      </c>
      <c r="U971" s="1">
        <v>2470</v>
      </c>
      <c r="V971">
        <v>822</v>
      </c>
      <c r="W971">
        <v>98</v>
      </c>
      <c r="X971" s="5">
        <f>W971/T971*100</f>
        <v>3.7999224505622333</v>
      </c>
      <c r="Y971">
        <v>-9.36</v>
      </c>
      <c r="Z971">
        <v>-309</v>
      </c>
      <c r="AA971">
        <v>-204</v>
      </c>
      <c r="AB971">
        <v>0</v>
      </c>
      <c r="AC971" s="5">
        <f>AB971/C971*100</f>
        <v>0</v>
      </c>
      <c r="AD971">
        <v>12.94</v>
      </c>
      <c r="AE971">
        <v>17.72</v>
      </c>
      <c r="AF971">
        <v>9.9600000000000009</v>
      </c>
      <c r="AG971">
        <v>7.89</v>
      </c>
      <c r="AH971">
        <v>2.36</v>
      </c>
      <c r="AI971" s="4">
        <v>774.2</v>
      </c>
    </row>
    <row r="972" spans="1:35" x14ac:dyDescent="0.4">
      <c r="A972">
        <v>309</v>
      </c>
      <c r="B972" t="s">
        <v>342</v>
      </c>
      <c r="C972" s="1">
        <v>10050</v>
      </c>
      <c r="D972">
        <v>150</v>
      </c>
      <c r="E972" s="2">
        <v>-1.47E-2</v>
      </c>
      <c r="F972">
        <v>500</v>
      </c>
      <c r="G972" s="1">
        <v>282270</v>
      </c>
      <c r="H972" s="1">
        <v>10150</v>
      </c>
      <c r="I972" s="1">
        <v>10200</v>
      </c>
      <c r="J972" s="1">
        <v>9990</v>
      </c>
      <c r="K972" s="1">
        <v>10000</v>
      </c>
      <c r="L972" s="1">
        <v>10050</v>
      </c>
      <c r="M972" s="1">
        <v>2834</v>
      </c>
      <c r="N972" s="1">
        <v>362570</v>
      </c>
      <c r="O972" s="1">
        <v>21776</v>
      </c>
      <c r="P972" s="1">
        <v>56185</v>
      </c>
      <c r="Q972" s="1">
        <v>29352</v>
      </c>
      <c r="R972">
        <v>2.74</v>
      </c>
      <c r="S972" s="1">
        <v>2950</v>
      </c>
      <c r="T972" s="1">
        <v>1463</v>
      </c>
      <c r="U972" s="1">
        <v>2143</v>
      </c>
      <c r="V972">
        <v>982</v>
      </c>
      <c r="W972">
        <v>94</v>
      </c>
      <c r="X972" s="5">
        <f>W972/T972*100</f>
        <v>6.4251537935748466</v>
      </c>
      <c r="Y972">
        <v>16.559999999999999</v>
      </c>
      <c r="Z972">
        <v>4</v>
      </c>
      <c r="AA972">
        <v>612</v>
      </c>
      <c r="AB972">
        <v>0</v>
      </c>
      <c r="AC972" s="5">
        <f>AB972/C972*100</f>
        <v>0</v>
      </c>
      <c r="AD972">
        <v>-86.01</v>
      </c>
      <c r="AE972">
        <v>32.479999999999997</v>
      </c>
      <c r="AF972">
        <v>2.4300000000000002</v>
      </c>
      <c r="AG972">
        <v>1.75</v>
      </c>
      <c r="AH972" s="4">
        <v>1.65</v>
      </c>
      <c r="AI972" s="7">
        <v>4249.3999999999996</v>
      </c>
    </row>
    <row r="973" spans="1:35" x14ac:dyDescent="0.4">
      <c r="A973">
        <v>1065</v>
      </c>
      <c r="B973" t="s">
        <v>1098</v>
      </c>
      <c r="C973" s="1">
        <v>5500</v>
      </c>
      <c r="D973">
        <v>90</v>
      </c>
      <c r="E973" s="2">
        <v>-1.61E-2</v>
      </c>
      <c r="F973">
        <v>500</v>
      </c>
      <c r="G973" s="1">
        <v>66026</v>
      </c>
      <c r="H973" s="1">
        <v>5590</v>
      </c>
      <c r="I973" s="1">
        <v>5600</v>
      </c>
      <c r="J973" s="1">
        <v>5430</v>
      </c>
      <c r="K973" s="1">
        <v>5490</v>
      </c>
      <c r="L973" s="1">
        <v>5500</v>
      </c>
      <c r="M973">
        <v>363</v>
      </c>
      <c r="N973" s="1">
        <v>111268</v>
      </c>
      <c r="O973" s="1">
        <v>11952</v>
      </c>
      <c r="P973" s="1">
        <v>4088</v>
      </c>
      <c r="Q973" s="1">
        <v>15297</v>
      </c>
      <c r="R973">
        <v>41.52</v>
      </c>
      <c r="S973">
        <v>841</v>
      </c>
      <c r="T973" s="1">
        <v>1802</v>
      </c>
      <c r="U973" s="1">
        <v>1185</v>
      </c>
      <c r="V973">
        <v>451</v>
      </c>
      <c r="W973">
        <v>93</v>
      </c>
      <c r="X973" s="5">
        <f>W973/T973*100</f>
        <v>5.1609322974472809</v>
      </c>
      <c r="Y973">
        <v>125.88</v>
      </c>
      <c r="Z973">
        <v>84</v>
      </c>
      <c r="AA973">
        <v>559</v>
      </c>
      <c r="AB973">
        <v>0</v>
      </c>
      <c r="AC973" s="5">
        <f>AB973/C973*100</f>
        <v>0</v>
      </c>
      <c r="AD973">
        <v>-87.34</v>
      </c>
      <c r="AE973">
        <v>-4.32</v>
      </c>
      <c r="AF973">
        <v>-59.88</v>
      </c>
      <c r="AG973">
        <v>-26.12</v>
      </c>
      <c r="AH973" s="4">
        <v>1.88</v>
      </c>
      <c r="AI973">
        <v>429.9</v>
      </c>
    </row>
    <row r="974" spans="1:35" x14ac:dyDescent="0.4">
      <c r="A974">
        <v>523</v>
      </c>
      <c r="B974" t="s">
        <v>556</v>
      </c>
      <c r="C974" s="1">
        <v>18200</v>
      </c>
      <c r="D974">
        <v>200</v>
      </c>
      <c r="E974" s="2">
        <v>1.11E-2</v>
      </c>
      <c r="F974">
        <v>500</v>
      </c>
      <c r="G974" s="1">
        <v>89466</v>
      </c>
      <c r="H974" s="1">
        <v>18050</v>
      </c>
      <c r="I974" s="1">
        <v>18850</v>
      </c>
      <c r="J974" s="1">
        <v>17800</v>
      </c>
      <c r="K974" s="1">
        <v>18200</v>
      </c>
      <c r="L974" s="1">
        <v>18300</v>
      </c>
      <c r="M974" s="1">
        <v>1655</v>
      </c>
      <c r="N974" s="1">
        <v>35190</v>
      </c>
      <c r="O974" s="1">
        <v>9454</v>
      </c>
      <c r="P974" s="1">
        <v>2747</v>
      </c>
      <c r="Q974" s="1">
        <v>10184</v>
      </c>
      <c r="R974">
        <v>0.13</v>
      </c>
      <c r="S974" s="1">
        <v>1853</v>
      </c>
      <c r="T974">
        <v>556</v>
      </c>
      <c r="U974" s="1">
        <v>1157</v>
      </c>
      <c r="V974">
        <v>273</v>
      </c>
      <c r="W974">
        <v>88</v>
      </c>
      <c r="X974" s="6">
        <f>W974/T974*100</f>
        <v>15.827338129496402</v>
      </c>
      <c r="Y974">
        <v>-5.51</v>
      </c>
      <c r="Z974">
        <v>85</v>
      </c>
      <c r="AA974" s="1">
        <v>1008</v>
      </c>
      <c r="AB974">
        <v>0</v>
      </c>
      <c r="AC974" s="5">
        <f>AB974/C974*100</f>
        <v>0</v>
      </c>
      <c r="AD974">
        <v>-13.66</v>
      </c>
      <c r="AE974">
        <v>18.23</v>
      </c>
      <c r="AF974">
        <v>7.71</v>
      </c>
      <c r="AG974">
        <v>5.97</v>
      </c>
      <c r="AH974" s="4">
        <v>1.06</v>
      </c>
      <c r="AI974" s="7">
        <v>1222.5999999999999</v>
      </c>
    </row>
    <row r="975" spans="1:35" x14ac:dyDescent="0.4">
      <c r="A975">
        <v>1093</v>
      </c>
      <c r="B975" t="s">
        <v>1126</v>
      </c>
      <c r="C975" s="1">
        <v>1770</v>
      </c>
      <c r="D975">
        <v>135</v>
      </c>
      <c r="E975" s="2">
        <v>8.2600000000000007E-2</v>
      </c>
      <c r="F975">
        <v>100</v>
      </c>
      <c r="G975" s="1">
        <v>6599446</v>
      </c>
      <c r="H975" s="1">
        <v>1660</v>
      </c>
      <c r="I975" s="1">
        <v>1820</v>
      </c>
      <c r="J975" s="1">
        <v>1635</v>
      </c>
      <c r="K975" s="1">
        <v>1765</v>
      </c>
      <c r="L975" s="1">
        <v>1770</v>
      </c>
      <c r="M975" s="1">
        <v>11555</v>
      </c>
      <c r="N975" s="1">
        <v>2454210</v>
      </c>
      <c r="O975" s="1">
        <v>99575</v>
      </c>
      <c r="P975" s="1">
        <v>260039</v>
      </c>
      <c r="Q975" s="1">
        <v>45256</v>
      </c>
      <c r="R975">
        <v>1.3</v>
      </c>
      <c r="S975">
        <v>801</v>
      </c>
      <c r="T975" s="1">
        <v>2999</v>
      </c>
      <c r="U975" s="1">
        <v>2960</v>
      </c>
      <c r="V975" s="1">
        <v>2561</v>
      </c>
      <c r="W975">
        <v>88</v>
      </c>
      <c r="X975" s="5">
        <f>W975/T975*100</f>
        <v>2.9343114371457153</v>
      </c>
      <c r="Y975">
        <v>-6.25</v>
      </c>
      <c r="Z975">
        <v>-71</v>
      </c>
      <c r="AA975">
        <v>-115</v>
      </c>
      <c r="AB975">
        <v>0</v>
      </c>
      <c r="AC975" s="5">
        <f>AB975/C975*100</f>
        <v>0</v>
      </c>
      <c r="AD975">
        <v>-140.93</v>
      </c>
      <c r="AE975">
        <v>-5.83</v>
      </c>
      <c r="AF975">
        <v>-9.59</v>
      </c>
      <c r="AG975">
        <v>-7.4</v>
      </c>
      <c r="AH975" s="4">
        <v>1.56</v>
      </c>
      <c r="AI975" s="4">
        <v>759.8</v>
      </c>
    </row>
    <row r="976" spans="1:35" x14ac:dyDescent="0.4">
      <c r="A976">
        <v>690</v>
      </c>
      <c r="B976" t="s">
        <v>723</v>
      </c>
      <c r="C976" s="1">
        <v>1905</v>
      </c>
      <c r="D976">
        <v>40</v>
      </c>
      <c r="E976" s="2">
        <v>2.1399999999999999E-2</v>
      </c>
      <c r="F976">
        <v>500</v>
      </c>
      <c r="G976" s="1">
        <v>477913</v>
      </c>
      <c r="H976" s="1">
        <v>1875</v>
      </c>
      <c r="I976" s="1">
        <v>1910</v>
      </c>
      <c r="J976" s="1">
        <v>1840</v>
      </c>
      <c r="K976" s="1">
        <v>1900</v>
      </c>
      <c r="L976" s="1">
        <v>1905</v>
      </c>
      <c r="M976">
        <v>898</v>
      </c>
      <c r="N976" s="1">
        <v>465568</v>
      </c>
      <c r="O976" s="1">
        <v>30641</v>
      </c>
      <c r="P976" s="1">
        <v>133527</v>
      </c>
      <c r="Q976" s="1">
        <v>75374</v>
      </c>
      <c r="R976">
        <v>3.58</v>
      </c>
      <c r="S976" s="1">
        <v>1436</v>
      </c>
      <c r="T976" s="1">
        <v>1612</v>
      </c>
      <c r="U976" s="1">
        <v>2121</v>
      </c>
      <c r="V976" s="1">
        <v>1305</v>
      </c>
      <c r="W976">
        <v>88</v>
      </c>
      <c r="X976" s="5">
        <f>W976/T976*100</f>
        <v>5.4590570719602978</v>
      </c>
      <c r="Y976">
        <v>10.53</v>
      </c>
      <c r="Z976">
        <v>-238</v>
      </c>
      <c r="AA976">
        <v>-804</v>
      </c>
      <c r="AB976">
        <v>0</v>
      </c>
      <c r="AC976" s="5">
        <f>AB976/C976*100</f>
        <v>0</v>
      </c>
      <c r="AD976">
        <v>-13.84</v>
      </c>
      <c r="AE976">
        <v>11.88</v>
      </c>
      <c r="AF976">
        <v>9.7200000000000006</v>
      </c>
      <c r="AG976">
        <v>4.21</v>
      </c>
      <c r="AH976" s="4">
        <v>1.56</v>
      </c>
      <c r="AI976">
        <v>471.9</v>
      </c>
    </row>
    <row r="977" spans="1:35" x14ac:dyDescent="0.4">
      <c r="A977">
        <v>146</v>
      </c>
      <c r="B977" t="s">
        <v>179</v>
      </c>
      <c r="C977" s="1">
        <v>43900</v>
      </c>
      <c r="D977">
        <v>100</v>
      </c>
      <c r="E977" s="2">
        <v>-2.3E-3</v>
      </c>
      <c r="F977">
        <v>500</v>
      </c>
      <c r="G977" s="1">
        <v>44855</v>
      </c>
      <c r="H977" s="1">
        <v>44350</v>
      </c>
      <c r="I977" s="1">
        <v>44450</v>
      </c>
      <c r="J977" s="1">
        <v>43750</v>
      </c>
      <c r="K977" s="1">
        <v>43900</v>
      </c>
      <c r="L977" s="1">
        <v>44000</v>
      </c>
      <c r="M977" s="1">
        <v>1974</v>
      </c>
      <c r="N977" s="1">
        <v>52802</v>
      </c>
      <c r="O977" s="1">
        <v>4486</v>
      </c>
      <c r="P977" s="1">
        <v>6252</v>
      </c>
      <c r="Q977" s="1">
        <v>12184</v>
      </c>
      <c r="R977">
        <v>0.8</v>
      </c>
      <c r="S977" s="1">
        <v>5349</v>
      </c>
      <c r="T977">
        <v>678</v>
      </c>
      <c r="U977" s="1">
        <v>3019</v>
      </c>
      <c r="V977" s="1">
        <v>1539</v>
      </c>
      <c r="W977">
        <v>87</v>
      </c>
      <c r="X977" s="6">
        <f>W977/T977*100</f>
        <v>12.831858407079647</v>
      </c>
      <c r="Y977">
        <v>23.99</v>
      </c>
      <c r="Z977">
        <v>-351</v>
      </c>
      <c r="AA977" s="1">
        <v>-4124</v>
      </c>
      <c r="AB977">
        <v>0</v>
      </c>
      <c r="AC977" s="5">
        <f>AB977/C977*100</f>
        <v>0</v>
      </c>
      <c r="AD977">
        <v>-41.72</v>
      </c>
      <c r="AE977">
        <v>82.5</v>
      </c>
      <c r="AF977">
        <v>22.49</v>
      </c>
      <c r="AG977">
        <v>7.55</v>
      </c>
      <c r="AH977" s="4">
        <v>1.41</v>
      </c>
      <c r="AI977">
        <v>127</v>
      </c>
    </row>
    <row r="978" spans="1:35" x14ac:dyDescent="0.4">
      <c r="A978">
        <v>1253</v>
      </c>
      <c r="B978" t="s">
        <v>1286</v>
      </c>
      <c r="C978">
        <v>477</v>
      </c>
      <c r="D978">
        <v>6</v>
      </c>
      <c r="E978" s="2">
        <v>-1.24E-2</v>
      </c>
      <c r="F978">
        <v>500</v>
      </c>
      <c r="G978" s="1">
        <v>235121</v>
      </c>
      <c r="H978">
        <v>489</v>
      </c>
      <c r="I978">
        <v>489</v>
      </c>
      <c r="J978">
        <v>465</v>
      </c>
      <c r="K978">
        <v>477</v>
      </c>
      <c r="L978">
        <v>478</v>
      </c>
      <c r="M978">
        <v>112</v>
      </c>
      <c r="N978" s="1">
        <v>413312</v>
      </c>
      <c r="O978" s="1">
        <v>167874</v>
      </c>
      <c r="P978" s="1">
        <v>48810</v>
      </c>
      <c r="Q978" s="1">
        <v>130044</v>
      </c>
      <c r="R978">
        <v>1.57</v>
      </c>
      <c r="S978">
        <v>620</v>
      </c>
      <c r="T978">
        <v>357</v>
      </c>
      <c r="U978">
        <v>761</v>
      </c>
      <c r="V978">
        <v>353</v>
      </c>
      <c r="W978">
        <v>85</v>
      </c>
      <c r="X978" s="6">
        <f>W978/T978*100</f>
        <v>23.809523809523807</v>
      </c>
      <c r="Y978" t="s">
        <v>35</v>
      </c>
      <c r="Z978">
        <v>92</v>
      </c>
      <c r="AA978">
        <v>-219</v>
      </c>
      <c r="AB978">
        <v>0</v>
      </c>
      <c r="AC978" s="5">
        <f>AB978/C978*100</f>
        <v>0</v>
      </c>
      <c r="AD978">
        <v>18.21</v>
      </c>
      <c r="AE978">
        <v>-15.39</v>
      </c>
      <c r="AF978">
        <v>-39.36</v>
      </c>
      <c r="AG978">
        <v>-2.37</v>
      </c>
      <c r="AH978">
        <v>2.7</v>
      </c>
      <c r="AI978">
        <v>251.8</v>
      </c>
    </row>
    <row r="979" spans="1:35" x14ac:dyDescent="0.4">
      <c r="A979">
        <v>185</v>
      </c>
      <c r="B979" t="s">
        <v>218</v>
      </c>
      <c r="C979" s="1">
        <v>20100</v>
      </c>
      <c r="D979">
        <v>600</v>
      </c>
      <c r="E979" s="2">
        <v>-2.9000000000000001E-2</v>
      </c>
      <c r="F979">
        <v>500</v>
      </c>
      <c r="G979" s="1">
        <v>60472</v>
      </c>
      <c r="H979" s="1">
        <v>20500</v>
      </c>
      <c r="I979" s="1">
        <v>20550</v>
      </c>
      <c r="J979" s="1">
        <v>20000</v>
      </c>
      <c r="K979" s="1">
        <v>20100</v>
      </c>
      <c r="L979" s="1">
        <v>20150</v>
      </c>
      <c r="M979" s="1">
        <v>1218</v>
      </c>
      <c r="N979" s="1">
        <v>44282</v>
      </c>
      <c r="O979" s="1">
        <v>18177</v>
      </c>
      <c r="P979" s="1">
        <v>5711</v>
      </c>
      <c r="Q979" s="1">
        <v>22497</v>
      </c>
      <c r="R979">
        <v>19.829999999999998</v>
      </c>
      <c r="S979" s="1">
        <v>4522</v>
      </c>
      <c r="T979" s="1">
        <v>2473</v>
      </c>
      <c r="U979" s="1">
        <v>2540</v>
      </c>
      <c r="V979">
        <v>946</v>
      </c>
      <c r="W979">
        <v>84</v>
      </c>
      <c r="X979" s="5">
        <f>W979/T979*100</f>
        <v>3.3966841892438335</v>
      </c>
      <c r="Y979">
        <v>13.85</v>
      </c>
      <c r="Z979">
        <v>86</v>
      </c>
      <c r="AA979">
        <v>-506</v>
      </c>
      <c r="AB979">
        <v>0</v>
      </c>
      <c r="AC979" s="5">
        <f>AB979/C979*100</f>
        <v>0</v>
      </c>
      <c r="AD979">
        <v>-96.99</v>
      </c>
      <c r="AE979">
        <v>59.66</v>
      </c>
      <c r="AF979">
        <v>2.5099999999999998</v>
      </c>
      <c r="AG979">
        <v>2.1</v>
      </c>
      <c r="AH979">
        <v>2.74</v>
      </c>
      <c r="AI979" s="7">
        <v>2207.8000000000002</v>
      </c>
    </row>
    <row r="980" spans="1:35" x14ac:dyDescent="0.4">
      <c r="A980">
        <v>1195</v>
      </c>
      <c r="B980" t="s">
        <v>1228</v>
      </c>
      <c r="C980" s="1">
        <v>4840</v>
      </c>
      <c r="D980">
        <v>145</v>
      </c>
      <c r="E980" s="2">
        <v>-2.9100000000000001E-2</v>
      </c>
      <c r="F980">
        <v>500</v>
      </c>
      <c r="G980" s="1">
        <v>251552</v>
      </c>
      <c r="H980" s="1">
        <v>4910</v>
      </c>
      <c r="I980" s="1">
        <v>4970</v>
      </c>
      <c r="J980" s="1">
        <v>4830</v>
      </c>
      <c r="K980" s="1">
        <v>4840</v>
      </c>
      <c r="L980" s="1">
        <v>4855</v>
      </c>
      <c r="M980" s="1">
        <v>1223</v>
      </c>
      <c r="N980" s="1">
        <v>523843</v>
      </c>
      <c r="O980" s="1">
        <v>26456</v>
      </c>
      <c r="P980" s="1">
        <v>9641</v>
      </c>
      <c r="Q980" s="1">
        <v>14199</v>
      </c>
      <c r="R980">
        <v>0.53</v>
      </c>
      <c r="S980">
        <v>687</v>
      </c>
      <c r="T980" s="1">
        <v>1417</v>
      </c>
      <c r="U980" s="1">
        <v>1327</v>
      </c>
      <c r="V980">
        <v>715</v>
      </c>
      <c r="W980">
        <v>81</v>
      </c>
      <c r="X980" s="5">
        <f>W980/T980*100</f>
        <v>5.716302046577276</v>
      </c>
      <c r="Y980">
        <v>36.75</v>
      </c>
      <c r="Z980">
        <v>40</v>
      </c>
      <c r="AA980">
        <v>575</v>
      </c>
      <c r="AB980">
        <v>0</v>
      </c>
      <c r="AC980" s="5">
        <f>AB980/C980*100</f>
        <v>0</v>
      </c>
      <c r="AD980">
        <v>-115.36</v>
      </c>
      <c r="AE980">
        <v>-11.58</v>
      </c>
      <c r="AF980">
        <v>-5.79</v>
      </c>
      <c r="AG980">
        <v>-4.97</v>
      </c>
      <c r="AH980">
        <v>3.17</v>
      </c>
      <c r="AI980" s="4">
        <v>986.4</v>
      </c>
    </row>
    <row r="981" spans="1:35" x14ac:dyDescent="0.4">
      <c r="A981">
        <v>1408</v>
      </c>
      <c r="B981" t="s">
        <v>1441</v>
      </c>
      <c r="C981" s="1">
        <v>3085</v>
      </c>
      <c r="D981">
        <v>35</v>
      </c>
      <c r="E981" s="2">
        <v>-1.12E-2</v>
      </c>
      <c r="F981">
        <v>500</v>
      </c>
      <c r="G981" s="1">
        <v>31606</v>
      </c>
      <c r="H981" s="1">
        <v>3130</v>
      </c>
      <c r="I981" s="1">
        <v>3130</v>
      </c>
      <c r="J981" s="1">
        <v>3055</v>
      </c>
      <c r="K981" s="1">
        <v>3065</v>
      </c>
      <c r="L981" s="1">
        <v>3085</v>
      </c>
      <c r="M981">
        <v>97</v>
      </c>
      <c r="N981" s="1">
        <v>86413</v>
      </c>
      <c r="O981" s="1">
        <v>2771</v>
      </c>
      <c r="P981" s="1">
        <v>3826</v>
      </c>
      <c r="Q981" s="1">
        <v>13825</v>
      </c>
      <c r="R981">
        <v>2.4700000000000002</v>
      </c>
      <c r="S981">
        <v>426</v>
      </c>
      <c r="T981" s="1">
        <v>2263</v>
      </c>
      <c r="U981" s="1">
        <v>1953</v>
      </c>
      <c r="V981" s="1">
        <v>1391</v>
      </c>
      <c r="W981">
        <v>81</v>
      </c>
      <c r="X981" s="5">
        <f>W981/T981*100</f>
        <v>3.5793194874060985</v>
      </c>
      <c r="Y981">
        <v>-11.73</v>
      </c>
      <c r="Z981">
        <v>-155</v>
      </c>
      <c r="AA981">
        <v>-962</v>
      </c>
      <c r="AB981">
        <v>0</v>
      </c>
      <c r="AC981" s="5">
        <f>AB981/C981*100</f>
        <v>0</v>
      </c>
      <c r="AD981">
        <v>112.02</v>
      </c>
      <c r="AE981">
        <v>-47.73</v>
      </c>
      <c r="AF981">
        <v>6.22</v>
      </c>
      <c r="AG981">
        <v>1.69</v>
      </c>
      <c r="AH981" s="4">
        <v>1.89</v>
      </c>
      <c r="AI981" s="4">
        <v>819.2</v>
      </c>
    </row>
    <row r="982" spans="1:35" x14ac:dyDescent="0.4">
      <c r="A982">
        <v>539</v>
      </c>
      <c r="B982" t="s">
        <v>572</v>
      </c>
      <c r="C982" s="1">
        <v>17850</v>
      </c>
      <c r="D982">
        <v>200</v>
      </c>
      <c r="E982" s="2">
        <v>-1.11E-2</v>
      </c>
      <c r="F982">
        <v>500</v>
      </c>
      <c r="G982" s="1">
        <v>21258</v>
      </c>
      <c r="H982" s="1">
        <v>18000</v>
      </c>
      <c r="I982" s="1">
        <v>18000</v>
      </c>
      <c r="J982" s="1">
        <v>17700</v>
      </c>
      <c r="K982" s="1">
        <v>17800</v>
      </c>
      <c r="L982" s="1">
        <v>17850</v>
      </c>
      <c r="M982">
        <v>379</v>
      </c>
      <c r="N982" s="1">
        <v>20942</v>
      </c>
      <c r="O982" s="1">
        <v>10475</v>
      </c>
      <c r="P982" s="1">
        <v>3260</v>
      </c>
      <c r="Q982" s="1">
        <v>10025</v>
      </c>
      <c r="R982">
        <v>0.74</v>
      </c>
      <c r="S982" s="1">
        <v>1789</v>
      </c>
      <c r="T982">
        <v>994</v>
      </c>
      <c r="U982">
        <v>529</v>
      </c>
      <c r="V982">
        <v>173</v>
      </c>
      <c r="W982">
        <v>80</v>
      </c>
      <c r="X982" s="5">
        <f>W982/T982*100</f>
        <v>8.0482897384305829</v>
      </c>
      <c r="Y982">
        <v>53.17</v>
      </c>
      <c r="Z982">
        <v>57</v>
      </c>
      <c r="AA982">
        <v>788</v>
      </c>
      <c r="AB982">
        <v>0</v>
      </c>
      <c r="AC982" s="5">
        <f>AB982/C982*100</f>
        <v>0</v>
      </c>
      <c r="AD982">
        <v>80.959999999999994</v>
      </c>
      <c r="AE982">
        <v>17.79</v>
      </c>
      <c r="AF982">
        <v>22.93</v>
      </c>
      <c r="AG982">
        <v>11.04</v>
      </c>
      <c r="AH982" s="4">
        <v>1.76</v>
      </c>
      <c r="AI982" s="4">
        <v>564</v>
      </c>
    </row>
    <row r="983" spans="1:35" x14ac:dyDescent="0.4">
      <c r="A983">
        <v>1021</v>
      </c>
      <c r="B983" t="s">
        <v>1054</v>
      </c>
      <c r="C983" s="1">
        <v>1980</v>
      </c>
      <c r="D983">
        <v>35</v>
      </c>
      <c r="E983" s="2">
        <v>-1.7399999999999999E-2</v>
      </c>
      <c r="F983">
        <v>500</v>
      </c>
      <c r="G983" s="1">
        <v>122873</v>
      </c>
      <c r="H983" s="1">
        <v>1995</v>
      </c>
      <c r="I983" s="1">
        <v>2015</v>
      </c>
      <c r="J983" s="1">
        <v>1970</v>
      </c>
      <c r="K983" s="1">
        <v>1980</v>
      </c>
      <c r="L983" s="1">
        <v>1990</v>
      </c>
      <c r="M983">
        <v>244</v>
      </c>
      <c r="N983" s="1">
        <v>145014</v>
      </c>
      <c r="O983" s="1">
        <v>64387</v>
      </c>
      <c r="P983" s="1">
        <v>31952</v>
      </c>
      <c r="Q983" s="1">
        <v>44600</v>
      </c>
      <c r="R983">
        <v>1.63</v>
      </c>
      <c r="S983">
        <v>883</v>
      </c>
      <c r="T983" s="1">
        <v>1016</v>
      </c>
      <c r="U983" s="1">
        <v>1039</v>
      </c>
      <c r="V983">
        <v>552</v>
      </c>
      <c r="W983">
        <v>79</v>
      </c>
      <c r="X983" s="5">
        <f>W983/T983*100</f>
        <v>7.7755905511811028</v>
      </c>
      <c r="Y983">
        <v>4.2300000000000004</v>
      </c>
      <c r="Z983">
        <v>77</v>
      </c>
      <c r="AA983">
        <v>24</v>
      </c>
      <c r="AB983">
        <v>0</v>
      </c>
      <c r="AC983" s="5">
        <f>AB983/C983*100</f>
        <v>0</v>
      </c>
      <c r="AD983">
        <v>-243.48</v>
      </c>
      <c r="AE983">
        <v>-2.66</v>
      </c>
      <c r="AF983">
        <v>-6.66</v>
      </c>
      <c r="AG983">
        <v>-5.15</v>
      </c>
      <c r="AH983" s="4">
        <v>0.28999999999999998</v>
      </c>
      <c r="AI983" s="7">
        <v>1339.9</v>
      </c>
    </row>
    <row r="984" spans="1:35" x14ac:dyDescent="0.4">
      <c r="A984">
        <v>279</v>
      </c>
      <c r="B984" t="s">
        <v>312</v>
      </c>
      <c r="C984" s="1">
        <v>6430</v>
      </c>
      <c r="D984">
        <v>130</v>
      </c>
      <c r="E984" s="2">
        <v>-1.9800000000000002E-2</v>
      </c>
      <c r="F984">
        <v>500</v>
      </c>
      <c r="G984" s="1">
        <v>121825</v>
      </c>
      <c r="H984" s="1">
        <v>6510</v>
      </c>
      <c r="I984" s="1">
        <v>6550</v>
      </c>
      <c r="J984" s="1">
        <v>6400</v>
      </c>
      <c r="K984" s="1">
        <v>6430</v>
      </c>
      <c r="L984" s="1">
        <v>6440</v>
      </c>
      <c r="M984">
        <v>785</v>
      </c>
      <c r="N984" s="1">
        <v>124360</v>
      </c>
      <c r="O984" s="1">
        <v>59605</v>
      </c>
      <c r="P984" s="1">
        <v>8450</v>
      </c>
      <c r="Q984" s="1">
        <v>50154</v>
      </c>
      <c r="R984">
        <v>7.0000000000000007E-2</v>
      </c>
      <c r="S984" s="1">
        <v>3225</v>
      </c>
      <c r="T984">
        <v>359</v>
      </c>
      <c r="U984">
        <v>467</v>
      </c>
      <c r="V984">
        <v>223</v>
      </c>
      <c r="W984">
        <v>78</v>
      </c>
      <c r="X984" s="6">
        <f>W984/T984*100</f>
        <v>21.727019498607241</v>
      </c>
      <c r="Y984">
        <v>71.27</v>
      </c>
      <c r="Z984">
        <v>60</v>
      </c>
      <c r="AA984">
        <v>151</v>
      </c>
      <c r="AB984">
        <v>0</v>
      </c>
      <c r="AC984" s="5">
        <f>AB984/C984*100</f>
        <v>0</v>
      </c>
      <c r="AD984">
        <v>-105.21</v>
      </c>
      <c r="AE984">
        <v>36.32</v>
      </c>
      <c r="AF984">
        <v>-1.61</v>
      </c>
      <c r="AG984">
        <v>-0.97</v>
      </c>
      <c r="AH984" s="4">
        <v>0.81</v>
      </c>
      <c r="AI984" s="7">
        <v>1520.7</v>
      </c>
    </row>
    <row r="985" spans="1:35" x14ac:dyDescent="0.4">
      <c r="A985">
        <v>426</v>
      </c>
      <c r="B985" t="s">
        <v>459</v>
      </c>
      <c r="C985" s="1">
        <v>21100</v>
      </c>
      <c r="D985">
        <v>50</v>
      </c>
      <c r="E985" s="2">
        <v>2.3999999999999998E-3</v>
      </c>
      <c r="F985">
        <v>500</v>
      </c>
      <c r="G985" s="1">
        <v>177565</v>
      </c>
      <c r="H985" s="1">
        <v>21450</v>
      </c>
      <c r="I985" s="1">
        <v>21450</v>
      </c>
      <c r="J985" s="1">
        <v>20950</v>
      </c>
      <c r="K985" s="1">
        <v>21100</v>
      </c>
      <c r="L985" s="1">
        <v>21150</v>
      </c>
      <c r="M985" s="1">
        <v>3760</v>
      </c>
      <c r="N985" s="1">
        <v>129691</v>
      </c>
      <c r="O985" s="1">
        <v>14241</v>
      </c>
      <c r="P985" s="1">
        <v>21770</v>
      </c>
      <c r="Q985" s="1">
        <v>10675</v>
      </c>
      <c r="R985">
        <v>1.25</v>
      </c>
      <c r="S985" s="1">
        <v>2252</v>
      </c>
      <c r="T985">
        <v>590</v>
      </c>
      <c r="U985">
        <v>408</v>
      </c>
      <c r="V985">
        <v>205</v>
      </c>
      <c r="W985">
        <v>77</v>
      </c>
      <c r="X985" s="6">
        <f>W985/T985*100</f>
        <v>13.050847457627118</v>
      </c>
      <c r="Y985">
        <v>25.53</v>
      </c>
      <c r="Z985">
        <v>48</v>
      </c>
      <c r="AA985">
        <v>-247</v>
      </c>
      <c r="AB985">
        <v>0</v>
      </c>
      <c r="AC985" s="5">
        <f>AB985/C985*100</f>
        <v>0</v>
      </c>
      <c r="AD985">
        <v>80.66</v>
      </c>
      <c r="AE985">
        <v>22.65</v>
      </c>
      <c r="AF985">
        <v>21.37</v>
      </c>
      <c r="AG985">
        <v>13.11</v>
      </c>
      <c r="AH985">
        <v>2.06</v>
      </c>
      <c r="AI985" s="4">
        <v>678.4</v>
      </c>
    </row>
    <row r="986" spans="1:35" x14ac:dyDescent="0.4">
      <c r="A986">
        <v>508</v>
      </c>
      <c r="B986" t="s">
        <v>541</v>
      </c>
      <c r="C986" s="1">
        <v>8060</v>
      </c>
      <c r="D986">
        <v>70</v>
      </c>
      <c r="E986" s="2">
        <v>-8.6E-3</v>
      </c>
      <c r="F986">
        <v>500</v>
      </c>
      <c r="G986" s="1">
        <v>35906</v>
      </c>
      <c r="H986" s="1">
        <v>8120</v>
      </c>
      <c r="I986" s="1">
        <v>8140</v>
      </c>
      <c r="J986" s="1">
        <v>8010</v>
      </c>
      <c r="K986" s="1">
        <v>8060</v>
      </c>
      <c r="L986" s="1">
        <v>8100</v>
      </c>
      <c r="M986">
        <v>290</v>
      </c>
      <c r="N986" s="1">
        <v>30114</v>
      </c>
      <c r="O986" s="1">
        <v>24153</v>
      </c>
      <c r="P986" s="1">
        <v>4678</v>
      </c>
      <c r="Q986" s="1">
        <v>23605</v>
      </c>
      <c r="R986">
        <v>0.57999999999999996</v>
      </c>
      <c r="S986" s="1">
        <v>1903</v>
      </c>
      <c r="T986">
        <v>890</v>
      </c>
      <c r="U986" s="1">
        <v>1747</v>
      </c>
      <c r="V986">
        <v>361</v>
      </c>
      <c r="W986">
        <v>77</v>
      </c>
      <c r="X986" s="5">
        <f>W986/T986*100</f>
        <v>8.6516853932584272</v>
      </c>
      <c r="Y986">
        <v>5.84</v>
      </c>
      <c r="Z986">
        <v>63</v>
      </c>
      <c r="AA986">
        <v>39</v>
      </c>
      <c r="AB986">
        <v>0</v>
      </c>
      <c r="AC986" s="5">
        <f>AB986/C986*100</f>
        <v>0</v>
      </c>
      <c r="AD986">
        <v>157.44</v>
      </c>
      <c r="AE986">
        <v>18.68</v>
      </c>
      <c r="AF986">
        <v>4.04</v>
      </c>
      <c r="AG986">
        <v>1.88</v>
      </c>
      <c r="AH986" s="4">
        <v>1.39</v>
      </c>
      <c r="AI986">
        <v>102.6</v>
      </c>
    </row>
    <row r="987" spans="1:35" x14ac:dyDescent="0.4">
      <c r="A987">
        <v>648</v>
      </c>
      <c r="B987" t="s">
        <v>681</v>
      </c>
      <c r="C987" s="1">
        <v>19350</v>
      </c>
      <c r="D987">
        <v>200</v>
      </c>
      <c r="E987" s="2">
        <v>1.04E-2</v>
      </c>
      <c r="F987">
        <v>500</v>
      </c>
      <c r="G987" s="1">
        <v>43407</v>
      </c>
      <c r="H987" s="1">
        <v>19150</v>
      </c>
      <c r="I987" s="1">
        <v>19950</v>
      </c>
      <c r="J987" s="1">
        <v>18500</v>
      </c>
      <c r="K987" s="1">
        <v>19350</v>
      </c>
      <c r="L987" s="1">
        <v>19400</v>
      </c>
      <c r="M987">
        <v>836</v>
      </c>
      <c r="N987" s="1">
        <v>19194</v>
      </c>
      <c r="O987" s="1">
        <v>7890</v>
      </c>
      <c r="P987" s="1">
        <v>1215</v>
      </c>
      <c r="Q987" s="1">
        <v>7931</v>
      </c>
      <c r="R987">
        <v>0.53</v>
      </c>
      <c r="S987" s="1">
        <v>1535</v>
      </c>
      <c r="T987">
        <v>373</v>
      </c>
      <c r="U987">
        <v>896</v>
      </c>
      <c r="V987">
        <v>595</v>
      </c>
      <c r="W987">
        <v>76</v>
      </c>
      <c r="X987" s="6">
        <f>W987/T987*100</f>
        <v>20.375335120643431</v>
      </c>
      <c r="Y987">
        <v>33.68</v>
      </c>
      <c r="Z987">
        <v>37</v>
      </c>
      <c r="AA987">
        <v>659</v>
      </c>
      <c r="AB987">
        <v>0</v>
      </c>
      <c r="AC987" s="5">
        <f>AB987/C987*100</f>
        <v>0</v>
      </c>
      <c r="AD987">
        <v>115.76</v>
      </c>
      <c r="AE987">
        <v>13.34</v>
      </c>
      <c r="AF987">
        <v>5.33</v>
      </c>
      <c r="AG987">
        <v>2.25</v>
      </c>
      <c r="AH987" s="4">
        <v>0.92</v>
      </c>
      <c r="AI987" s="7">
        <v>1127.5</v>
      </c>
    </row>
    <row r="988" spans="1:35" x14ac:dyDescent="0.4">
      <c r="A988">
        <v>471</v>
      </c>
      <c r="B988" t="s">
        <v>504</v>
      </c>
      <c r="C988" s="1">
        <v>19300</v>
      </c>
      <c r="D988">
        <v>200</v>
      </c>
      <c r="E988" s="2">
        <v>1.0500000000000001E-2</v>
      </c>
      <c r="F988">
        <v>100</v>
      </c>
      <c r="G988" s="1">
        <v>54232</v>
      </c>
      <c r="H988" s="1">
        <v>19100</v>
      </c>
      <c r="I988" s="1">
        <v>19500</v>
      </c>
      <c r="J988" s="1">
        <v>19000</v>
      </c>
      <c r="K988" s="1">
        <v>19250</v>
      </c>
      <c r="L988" s="1">
        <v>19300</v>
      </c>
      <c r="M988" s="1">
        <v>1039</v>
      </c>
      <c r="N988" s="1">
        <v>47969</v>
      </c>
      <c r="O988" s="1">
        <v>18058</v>
      </c>
      <c r="P988" s="1">
        <v>9657</v>
      </c>
      <c r="Q988" s="1">
        <v>10556</v>
      </c>
      <c r="R988">
        <v>0.42</v>
      </c>
      <c r="S988" s="1">
        <v>2037</v>
      </c>
      <c r="T988">
        <v>364</v>
      </c>
      <c r="U988">
        <v>278</v>
      </c>
      <c r="V988">
        <v>130</v>
      </c>
      <c r="W988">
        <v>74</v>
      </c>
      <c r="X988" s="6">
        <f>W988/T988*100</f>
        <v>20.329670329670328</v>
      </c>
      <c r="Y988" t="s">
        <v>35</v>
      </c>
      <c r="Z988">
        <v>36</v>
      </c>
      <c r="AA988">
        <v>61</v>
      </c>
      <c r="AB988">
        <v>0</v>
      </c>
      <c r="AC988" s="5">
        <f>AB988/C988*100</f>
        <v>0</v>
      </c>
      <c r="AD988">
        <v>-6.41</v>
      </c>
      <c r="AE988">
        <v>20.68</v>
      </c>
      <c r="AF988">
        <v>1.48</v>
      </c>
      <c r="AG988">
        <v>3.45</v>
      </c>
      <c r="AH988">
        <v>3.53</v>
      </c>
      <c r="AI988" s="7">
        <v>2011.1</v>
      </c>
    </row>
    <row r="989" spans="1:35" x14ac:dyDescent="0.4">
      <c r="A989">
        <v>1284</v>
      </c>
      <c r="B989" t="s">
        <v>1317</v>
      </c>
      <c r="C989" s="1">
        <v>1525</v>
      </c>
      <c r="D989">
        <v>5</v>
      </c>
      <c r="E989" s="2">
        <v>-3.3E-3</v>
      </c>
      <c r="F989">
        <v>100</v>
      </c>
      <c r="G989" s="1">
        <v>174547</v>
      </c>
      <c r="H989" s="1">
        <v>1530</v>
      </c>
      <c r="I989" s="1">
        <v>1560</v>
      </c>
      <c r="J989" s="1">
        <v>1495</v>
      </c>
      <c r="K989" s="1">
        <v>1515</v>
      </c>
      <c r="L989" s="1">
        <v>1525</v>
      </c>
      <c r="M989">
        <v>263</v>
      </c>
      <c r="N989" s="1">
        <v>196214</v>
      </c>
      <c r="O989" s="1">
        <v>75649</v>
      </c>
      <c r="P989" s="1">
        <v>28057</v>
      </c>
      <c r="Q989" s="1">
        <v>38380</v>
      </c>
      <c r="R989">
        <v>0.51</v>
      </c>
      <c r="S989">
        <v>585</v>
      </c>
      <c r="T989">
        <v>768</v>
      </c>
      <c r="U989">
        <v>389</v>
      </c>
      <c r="V989">
        <v>320</v>
      </c>
      <c r="W989">
        <v>74</v>
      </c>
      <c r="X989" s="5">
        <f>W989/T989*100</f>
        <v>9.6354166666666679</v>
      </c>
      <c r="Y989">
        <v>15.08</v>
      </c>
      <c r="Z989">
        <v>21</v>
      </c>
      <c r="AA989">
        <v>67</v>
      </c>
      <c r="AB989">
        <v>0</v>
      </c>
      <c r="AC989" s="5">
        <f>AB989/C989*100</f>
        <v>0</v>
      </c>
      <c r="AD989">
        <v>-284.08</v>
      </c>
      <c r="AE989">
        <v>-18.559999999999999</v>
      </c>
      <c r="AF989">
        <v>150.62</v>
      </c>
      <c r="AG989">
        <v>-126.32</v>
      </c>
      <c r="AH989">
        <v>2.25</v>
      </c>
      <c r="AI989" s="3">
        <v>-2192.3000000000002</v>
      </c>
    </row>
    <row r="990" spans="1:35" x14ac:dyDescent="0.4">
      <c r="A990">
        <v>1078</v>
      </c>
      <c r="B990" t="s">
        <v>1111</v>
      </c>
      <c r="C990" s="1">
        <v>1590</v>
      </c>
      <c r="D990">
        <v>10</v>
      </c>
      <c r="E990" s="2">
        <v>6.3E-3</v>
      </c>
      <c r="F990">
        <v>500</v>
      </c>
      <c r="G990" s="1">
        <v>196429</v>
      </c>
      <c r="H990" s="1">
        <v>1590</v>
      </c>
      <c r="I990" s="1">
        <v>1590</v>
      </c>
      <c r="J990" s="1">
        <v>1560</v>
      </c>
      <c r="K990" s="1">
        <v>1585</v>
      </c>
      <c r="L990" s="1">
        <v>1590</v>
      </c>
      <c r="M990">
        <v>309</v>
      </c>
      <c r="N990" s="1">
        <v>457634</v>
      </c>
      <c r="O990" s="1">
        <v>94389</v>
      </c>
      <c r="P990" s="1">
        <v>76302</v>
      </c>
      <c r="Q990" s="1">
        <v>51628</v>
      </c>
      <c r="R990">
        <v>2.19</v>
      </c>
      <c r="S990">
        <v>821</v>
      </c>
      <c r="T990">
        <v>747</v>
      </c>
      <c r="U990" s="1">
        <v>1003</v>
      </c>
      <c r="V990">
        <v>240</v>
      </c>
      <c r="W990">
        <v>73</v>
      </c>
      <c r="X990" s="5">
        <f>W990/T990*100</f>
        <v>9.7724230254350726</v>
      </c>
      <c r="Y990">
        <v>26.74</v>
      </c>
      <c r="Z990">
        <v>16</v>
      </c>
      <c r="AA990">
        <v>78</v>
      </c>
      <c r="AB990">
        <v>0</v>
      </c>
      <c r="AC990" s="5">
        <f>AB990/C990*100</f>
        <v>0</v>
      </c>
      <c r="AD990">
        <v>-179.15</v>
      </c>
      <c r="AE990">
        <v>-5.21</v>
      </c>
      <c r="AF990">
        <v>-21.57</v>
      </c>
      <c r="AG990">
        <v>-6.87</v>
      </c>
      <c r="AH990" s="4">
        <v>1.0900000000000001</v>
      </c>
      <c r="AI990" s="7">
        <v>1418</v>
      </c>
    </row>
    <row r="991" spans="1:35" x14ac:dyDescent="0.4">
      <c r="A991">
        <v>739</v>
      </c>
      <c r="B991" t="s">
        <v>772</v>
      </c>
      <c r="C991" s="1">
        <v>18700</v>
      </c>
      <c r="D991">
        <v>400</v>
      </c>
      <c r="E991" s="2">
        <v>-2.0899999999999998E-2</v>
      </c>
      <c r="F991">
        <v>500</v>
      </c>
      <c r="G991" s="1">
        <v>59285</v>
      </c>
      <c r="H991" s="1">
        <v>18850</v>
      </c>
      <c r="I991" s="1">
        <v>19050</v>
      </c>
      <c r="J991" s="1">
        <v>18300</v>
      </c>
      <c r="K991" s="1">
        <v>18650</v>
      </c>
      <c r="L991" s="1">
        <v>18700</v>
      </c>
      <c r="M991" s="1">
        <v>1101</v>
      </c>
      <c r="N991" s="1">
        <v>52520</v>
      </c>
      <c r="O991" s="1">
        <v>12098</v>
      </c>
      <c r="P991" s="1">
        <v>5340</v>
      </c>
      <c r="Q991" s="1">
        <v>7165</v>
      </c>
      <c r="R991">
        <v>0.53</v>
      </c>
      <c r="S991" s="1">
        <v>1340</v>
      </c>
      <c r="T991">
        <v>424</v>
      </c>
      <c r="U991">
        <v>465</v>
      </c>
      <c r="V991">
        <v>256</v>
      </c>
      <c r="W991">
        <v>73</v>
      </c>
      <c r="X991" s="6">
        <f>W991/T991*100</f>
        <v>17.216981132075471</v>
      </c>
      <c r="Y991">
        <v>41.78</v>
      </c>
      <c r="Z991">
        <v>46</v>
      </c>
      <c r="AA991" t="s">
        <v>35</v>
      </c>
      <c r="AB991">
        <v>0</v>
      </c>
      <c r="AC991" s="5">
        <f>AB991/C991*100</f>
        <v>0</v>
      </c>
      <c r="AD991">
        <v>108.49</v>
      </c>
      <c r="AE991" s="4">
        <v>10.42</v>
      </c>
      <c r="AF991">
        <v>9.6199999999999992</v>
      </c>
      <c r="AG991">
        <v>8.92</v>
      </c>
      <c r="AH991" s="4">
        <v>1.0900000000000001</v>
      </c>
      <c r="AI991" s="7">
        <v>1131</v>
      </c>
    </row>
    <row r="992" spans="1:35" x14ac:dyDescent="0.4">
      <c r="A992">
        <v>595</v>
      </c>
      <c r="B992" t="s">
        <v>628</v>
      </c>
      <c r="C992" s="1">
        <v>7700</v>
      </c>
      <c r="D992">
        <v>40</v>
      </c>
      <c r="E992" s="2">
        <v>-5.1999999999999998E-3</v>
      </c>
      <c r="F992">
        <v>500</v>
      </c>
      <c r="G992" s="1">
        <v>13200</v>
      </c>
      <c r="H992" s="1">
        <v>7740</v>
      </c>
      <c r="I992" s="1">
        <v>7780</v>
      </c>
      <c r="J992" s="1">
        <v>7560</v>
      </c>
      <c r="K992" s="1">
        <v>7690</v>
      </c>
      <c r="L992" s="1">
        <v>7700</v>
      </c>
      <c r="M992">
        <v>101</v>
      </c>
      <c r="N992" s="1">
        <v>77168</v>
      </c>
      <c r="O992" s="1">
        <v>3436</v>
      </c>
      <c r="P992" s="1">
        <v>4250</v>
      </c>
      <c r="Q992" s="1">
        <v>21464</v>
      </c>
      <c r="R992">
        <v>1.35</v>
      </c>
      <c r="S992" s="1">
        <v>1653</v>
      </c>
      <c r="T992" s="1">
        <v>1537</v>
      </c>
      <c r="U992" s="1">
        <v>1953</v>
      </c>
      <c r="V992">
        <v>428</v>
      </c>
      <c r="W992">
        <v>72</v>
      </c>
      <c r="X992" s="5">
        <f>W992/T992*100</f>
        <v>4.6844502277163302</v>
      </c>
      <c r="Y992">
        <v>-5.16</v>
      </c>
      <c r="Z992">
        <v>78</v>
      </c>
      <c r="AA992">
        <v>413</v>
      </c>
      <c r="AB992">
        <v>0</v>
      </c>
      <c r="AC992" s="5">
        <f>AB992/C992*100</f>
        <v>0</v>
      </c>
      <c r="AD992">
        <v>241.95</v>
      </c>
      <c r="AE992">
        <v>15.41</v>
      </c>
      <c r="AF992">
        <v>15.91</v>
      </c>
      <c r="AG992">
        <v>9.7899999999999991</v>
      </c>
      <c r="AH992">
        <v>2.2000000000000002</v>
      </c>
      <c r="AI992" s="7">
        <v>2670.1</v>
      </c>
    </row>
    <row r="993" spans="1:35" x14ac:dyDescent="0.4">
      <c r="A993">
        <v>423</v>
      </c>
      <c r="B993" t="s">
        <v>456</v>
      </c>
      <c r="C993" s="1">
        <v>14850</v>
      </c>
      <c r="D993">
        <v>450</v>
      </c>
      <c r="E993" s="2">
        <v>-2.9399999999999999E-2</v>
      </c>
      <c r="F993">
        <v>500</v>
      </c>
      <c r="G993" s="1">
        <v>132607</v>
      </c>
      <c r="H993" s="1">
        <v>15150</v>
      </c>
      <c r="I993" s="1">
        <v>15200</v>
      </c>
      <c r="J993" s="1">
        <v>14750</v>
      </c>
      <c r="K993" s="1">
        <v>14800</v>
      </c>
      <c r="L993" s="1">
        <v>14850</v>
      </c>
      <c r="M993" s="1">
        <v>1980</v>
      </c>
      <c r="N993" s="1">
        <v>151036</v>
      </c>
      <c r="O993" s="1">
        <v>15544</v>
      </c>
      <c r="P993" s="1">
        <v>25650</v>
      </c>
      <c r="Q993" s="1">
        <v>15244</v>
      </c>
      <c r="R993">
        <v>7.8</v>
      </c>
      <c r="S993" s="1">
        <v>2264</v>
      </c>
      <c r="T993" s="1">
        <v>1597</v>
      </c>
      <c r="U993">
        <v>985</v>
      </c>
      <c r="V993">
        <v>501</v>
      </c>
      <c r="W993">
        <v>69</v>
      </c>
      <c r="X993" s="5">
        <f>W993/T993*100</f>
        <v>4.3206011271133375</v>
      </c>
      <c r="Y993">
        <v>135.01</v>
      </c>
      <c r="Z993">
        <v>45</v>
      </c>
      <c r="AA993" s="1">
        <v>1253</v>
      </c>
      <c r="AB993">
        <v>0</v>
      </c>
      <c r="AC993" s="5">
        <f>AB993/C993*100</f>
        <v>0</v>
      </c>
      <c r="AD993">
        <v>-43.15</v>
      </c>
      <c r="AE993">
        <v>23.01</v>
      </c>
      <c r="AF993">
        <v>6.42</v>
      </c>
      <c r="AG993">
        <v>4.22</v>
      </c>
      <c r="AH993" s="4">
        <v>1.49</v>
      </c>
      <c r="AI993" s="7">
        <v>2216.6</v>
      </c>
    </row>
    <row r="994" spans="1:35" x14ac:dyDescent="0.4">
      <c r="A994">
        <v>855</v>
      </c>
      <c r="B994" t="s">
        <v>888</v>
      </c>
      <c r="C994" s="1">
        <v>8020</v>
      </c>
      <c r="D994">
        <v>90</v>
      </c>
      <c r="E994" s="2">
        <v>-1.11E-2</v>
      </c>
      <c r="F994">
        <v>500</v>
      </c>
      <c r="G994" s="1">
        <v>53882</v>
      </c>
      <c r="H994" s="1">
        <v>8110</v>
      </c>
      <c r="I994" s="1">
        <v>8110</v>
      </c>
      <c r="J994" s="1">
        <v>7970</v>
      </c>
      <c r="K994" s="1">
        <v>8010</v>
      </c>
      <c r="L994" s="1">
        <v>8020</v>
      </c>
      <c r="M994">
        <v>432</v>
      </c>
      <c r="N994" s="1">
        <v>58093</v>
      </c>
      <c r="O994" s="1">
        <v>17111</v>
      </c>
      <c r="P994" s="1">
        <v>11632</v>
      </c>
      <c r="Q994" s="1">
        <v>13948</v>
      </c>
      <c r="R994">
        <v>1.44</v>
      </c>
      <c r="S994" s="1">
        <v>1119</v>
      </c>
      <c r="T994">
        <v>345</v>
      </c>
      <c r="U994" s="1">
        <v>1131</v>
      </c>
      <c r="V994">
        <v>383</v>
      </c>
      <c r="W994">
        <v>69</v>
      </c>
      <c r="X994" s="6">
        <f>W994/T994*100</f>
        <v>20</v>
      </c>
      <c r="Y994">
        <v>40.42</v>
      </c>
      <c r="Z994">
        <v>-37</v>
      </c>
      <c r="AA994">
        <v>-521</v>
      </c>
      <c r="AB994">
        <v>0</v>
      </c>
      <c r="AC994" s="5">
        <f>AB994/C994*100</f>
        <v>0</v>
      </c>
      <c r="AD994">
        <v>210.8</v>
      </c>
      <c r="AE994" s="4">
        <v>7.1</v>
      </c>
      <c r="AF994">
        <v>51.02</v>
      </c>
      <c r="AG994">
        <v>36.369999999999997</v>
      </c>
      <c r="AH994">
        <v>2.39</v>
      </c>
      <c r="AI994" s="4">
        <v>559.20000000000005</v>
      </c>
    </row>
    <row r="995" spans="1:35" x14ac:dyDescent="0.4">
      <c r="A995">
        <v>899</v>
      </c>
      <c r="B995" t="s">
        <v>932</v>
      </c>
      <c r="C995" s="1">
        <v>1775</v>
      </c>
      <c r="D995">
        <v>5</v>
      </c>
      <c r="E995" s="2">
        <v>-2.8E-3</v>
      </c>
      <c r="F995">
        <v>500</v>
      </c>
      <c r="G995" s="1">
        <v>393982</v>
      </c>
      <c r="H995" s="1">
        <v>1790</v>
      </c>
      <c r="I995" s="1">
        <v>1795</v>
      </c>
      <c r="J995" s="1">
        <v>1745</v>
      </c>
      <c r="K995" s="1">
        <v>1775</v>
      </c>
      <c r="L995" s="1">
        <v>1780</v>
      </c>
      <c r="M995">
        <v>694</v>
      </c>
      <c r="N995" s="1">
        <v>654301</v>
      </c>
      <c r="O995" s="1">
        <v>98802</v>
      </c>
      <c r="P995" s="1">
        <v>98689</v>
      </c>
      <c r="Q995" s="1">
        <v>59181</v>
      </c>
      <c r="R995">
        <v>1.23</v>
      </c>
      <c r="S995" s="1">
        <v>1050</v>
      </c>
      <c r="T995" s="1">
        <v>1301</v>
      </c>
      <c r="U995" s="1">
        <v>1112</v>
      </c>
      <c r="V995">
        <v>774</v>
      </c>
      <c r="W995">
        <v>67</v>
      </c>
      <c r="X995" s="5">
        <f>W995/T995*100</f>
        <v>5.1498847040737896</v>
      </c>
      <c r="Y995">
        <v>10.06</v>
      </c>
      <c r="Z995">
        <v>32</v>
      </c>
      <c r="AA995">
        <v>7</v>
      </c>
      <c r="AB995">
        <v>0</v>
      </c>
      <c r="AC995" s="5">
        <f>AB995/C995*100</f>
        <v>0</v>
      </c>
      <c r="AD995">
        <v>251.36</v>
      </c>
      <c r="AE995" s="4">
        <v>5</v>
      </c>
      <c r="AF995">
        <v>-3.12</v>
      </c>
      <c r="AG995">
        <v>-1.47</v>
      </c>
      <c r="AH995" s="4">
        <v>0.41</v>
      </c>
      <c r="AI995" s="7">
        <v>2305.1</v>
      </c>
    </row>
    <row r="996" spans="1:35" x14ac:dyDescent="0.4">
      <c r="A996">
        <v>565</v>
      </c>
      <c r="B996" t="s">
        <v>598</v>
      </c>
      <c r="C996" s="1">
        <v>1345</v>
      </c>
      <c r="D996">
        <v>10</v>
      </c>
      <c r="E996" s="2">
        <v>7.4999999999999997E-3</v>
      </c>
      <c r="F996">
        <v>500</v>
      </c>
      <c r="G996" s="1">
        <v>2807551</v>
      </c>
      <c r="H996" s="1">
        <v>1335</v>
      </c>
      <c r="I996" s="1">
        <v>1370</v>
      </c>
      <c r="J996" s="1">
        <v>1310</v>
      </c>
      <c r="K996" s="1">
        <v>1340</v>
      </c>
      <c r="L996" s="1">
        <v>1345</v>
      </c>
      <c r="M996" s="1">
        <v>3780</v>
      </c>
      <c r="N996" s="1">
        <v>4677675</v>
      </c>
      <c r="O996" s="1">
        <v>252087</v>
      </c>
      <c r="P996" s="1">
        <v>450026</v>
      </c>
      <c r="Q996" s="1">
        <v>127670</v>
      </c>
      <c r="R996">
        <v>5.43</v>
      </c>
      <c r="S996" s="1">
        <v>1717</v>
      </c>
      <c r="T996" s="1">
        <v>2559</v>
      </c>
      <c r="U996" s="1">
        <v>3588</v>
      </c>
      <c r="V996" s="1">
        <v>2033</v>
      </c>
      <c r="W996">
        <v>66</v>
      </c>
      <c r="X996" s="5">
        <f>W996/T996*100</f>
        <v>2.5791324736225087</v>
      </c>
      <c r="Y996">
        <v>-3.67</v>
      </c>
      <c r="Z996">
        <v>65</v>
      </c>
      <c r="AA996">
        <v>72</v>
      </c>
      <c r="AB996">
        <v>0</v>
      </c>
      <c r="AC996" s="5">
        <f>AB996/C996*100</f>
        <v>0</v>
      </c>
      <c r="AD996">
        <v>504.25</v>
      </c>
      <c r="AE996">
        <v>16.55</v>
      </c>
      <c r="AF996">
        <v>2.39</v>
      </c>
      <c r="AG996">
        <v>1.83</v>
      </c>
      <c r="AH996" s="4">
        <v>1.27</v>
      </c>
      <c r="AI996" s="7">
        <v>1901.2</v>
      </c>
    </row>
    <row r="997" spans="1:35" x14ac:dyDescent="0.4">
      <c r="A997">
        <v>1037</v>
      </c>
      <c r="B997" t="s">
        <v>1070</v>
      </c>
      <c r="C997" s="1">
        <v>4945</v>
      </c>
      <c r="D997">
        <v>115</v>
      </c>
      <c r="E997" s="2">
        <v>-2.2700000000000001E-2</v>
      </c>
      <c r="F997" s="1">
        <v>1000</v>
      </c>
      <c r="G997" s="1">
        <v>780223</v>
      </c>
      <c r="H997" s="1">
        <v>5050</v>
      </c>
      <c r="I997" s="1">
        <v>5160</v>
      </c>
      <c r="J997" s="1">
        <v>4945</v>
      </c>
      <c r="K997" s="1">
        <v>4945</v>
      </c>
      <c r="L997" s="1">
        <v>4970</v>
      </c>
      <c r="M997" s="1">
        <v>3934</v>
      </c>
      <c r="N997" s="1">
        <v>1363503</v>
      </c>
      <c r="O997" s="1">
        <v>28137</v>
      </c>
      <c r="P997" s="1">
        <v>9930</v>
      </c>
      <c r="Q997" s="1">
        <v>17611</v>
      </c>
      <c r="R997">
        <v>1.02</v>
      </c>
      <c r="S997">
        <v>871</v>
      </c>
      <c r="T997" s="1">
        <v>1472</v>
      </c>
      <c r="U997" s="1">
        <v>1202</v>
      </c>
      <c r="V997">
        <v>468</v>
      </c>
      <c r="W997">
        <v>66</v>
      </c>
      <c r="X997" s="5">
        <f>W997/T997*100</f>
        <v>4.4836956521739131</v>
      </c>
      <c r="Y997">
        <v>14.49</v>
      </c>
      <c r="Z997">
        <v>2</v>
      </c>
      <c r="AA997">
        <v>-23</v>
      </c>
      <c r="AB997">
        <v>0</v>
      </c>
      <c r="AC997" s="5">
        <f>AB997/C997*100</f>
        <v>0</v>
      </c>
      <c r="AD997">
        <v>-495.2</v>
      </c>
      <c r="AE997">
        <v>-3.33</v>
      </c>
      <c r="AF997">
        <v>-28.66</v>
      </c>
      <c r="AG997">
        <v>-11.99</v>
      </c>
      <c r="AH997" s="4">
        <v>1.35</v>
      </c>
      <c r="AI997">
        <v>361.2</v>
      </c>
    </row>
    <row r="998" spans="1:35" x14ac:dyDescent="0.4">
      <c r="A998">
        <v>513</v>
      </c>
      <c r="B998" t="s">
        <v>546</v>
      </c>
      <c r="C998" s="1">
        <v>17300</v>
      </c>
      <c r="D998">
        <v>100</v>
      </c>
      <c r="E998" s="2">
        <v>-5.7000000000000002E-3</v>
      </c>
      <c r="F998">
        <v>500</v>
      </c>
      <c r="G998" s="1">
        <v>104759</v>
      </c>
      <c r="H998" s="1">
        <v>17450</v>
      </c>
      <c r="I998" s="1">
        <v>17700</v>
      </c>
      <c r="J998" s="1">
        <v>17200</v>
      </c>
      <c r="K998" s="1">
        <v>17300</v>
      </c>
      <c r="L998" s="1">
        <v>17350</v>
      </c>
      <c r="M998" s="1">
        <v>1825</v>
      </c>
      <c r="N998" s="1">
        <v>86936</v>
      </c>
      <c r="O998" s="1">
        <v>6231</v>
      </c>
      <c r="P998" s="1">
        <v>11506</v>
      </c>
      <c r="Q998" s="1">
        <v>10852</v>
      </c>
      <c r="R998">
        <v>1.28</v>
      </c>
      <c r="S998" s="1">
        <v>1877</v>
      </c>
      <c r="T998">
        <v>448</v>
      </c>
      <c r="U998">
        <v>371</v>
      </c>
      <c r="V998">
        <v>229</v>
      </c>
      <c r="W998">
        <v>65</v>
      </c>
      <c r="X998" s="6">
        <f>W998/T998*100</f>
        <v>14.508928571428573</v>
      </c>
      <c r="Y998" t="s">
        <v>35</v>
      </c>
      <c r="Z998">
        <v>38</v>
      </c>
      <c r="AA998">
        <v>345</v>
      </c>
      <c r="AB998">
        <v>0</v>
      </c>
      <c r="AC998" s="5">
        <f>AB998/C998*100</f>
        <v>0</v>
      </c>
      <c r="AD998">
        <v>75.349999999999994</v>
      </c>
      <c r="AE998">
        <v>18.600000000000001</v>
      </c>
      <c r="AF998" s="4">
        <v>14.42</v>
      </c>
      <c r="AG998">
        <v>11.01</v>
      </c>
      <c r="AH998">
        <v>3.03</v>
      </c>
      <c r="AI998" s="7">
        <v>5026.3999999999996</v>
      </c>
    </row>
    <row r="999" spans="1:35" x14ac:dyDescent="0.4">
      <c r="A999">
        <v>23</v>
      </c>
      <c r="B999" t="s">
        <v>56</v>
      </c>
      <c r="C999" s="1">
        <v>75500</v>
      </c>
      <c r="D999">
        <v>500</v>
      </c>
      <c r="E999" s="2">
        <v>6.7000000000000002E-3</v>
      </c>
      <c r="F999">
        <v>500</v>
      </c>
      <c r="G999" s="1">
        <v>385691</v>
      </c>
      <c r="H999" s="1">
        <v>74500</v>
      </c>
      <c r="I999" s="1">
        <v>76900</v>
      </c>
      <c r="J999" s="1">
        <v>74000</v>
      </c>
      <c r="K999" s="1">
        <v>75500</v>
      </c>
      <c r="L999" s="1">
        <v>75700</v>
      </c>
      <c r="M999" s="1">
        <v>29159</v>
      </c>
      <c r="N999" s="1">
        <v>400417</v>
      </c>
      <c r="O999" s="1">
        <v>17785</v>
      </c>
      <c r="P999" s="1">
        <v>21012</v>
      </c>
      <c r="Q999" s="1">
        <v>23766</v>
      </c>
      <c r="R999">
        <v>14.29</v>
      </c>
      <c r="S999" s="1">
        <v>17943</v>
      </c>
      <c r="T999" s="1">
        <v>5799</v>
      </c>
      <c r="U999" s="1">
        <v>10689</v>
      </c>
      <c r="V999" s="1">
        <v>4527</v>
      </c>
      <c r="W999">
        <v>65</v>
      </c>
      <c r="X999" s="5">
        <f>W999/T999*100</f>
        <v>1.1208829108466978</v>
      </c>
      <c r="Y999">
        <v>-11.85</v>
      </c>
      <c r="Z999">
        <v>-803</v>
      </c>
      <c r="AA999">
        <v>-459</v>
      </c>
      <c r="AB999">
        <v>0</v>
      </c>
      <c r="AC999" s="5">
        <f>AB999/C999*100</f>
        <v>0</v>
      </c>
      <c r="AD999">
        <v>50.25</v>
      </c>
      <c r="AE999" t="s">
        <v>35</v>
      </c>
      <c r="AF999">
        <v>28.73</v>
      </c>
      <c r="AG999">
        <v>9.4700000000000006</v>
      </c>
      <c r="AH999" t="s">
        <v>35</v>
      </c>
      <c r="AI999" s="7">
        <v>1333.7</v>
      </c>
    </row>
    <row r="1000" spans="1:35" x14ac:dyDescent="0.4">
      <c r="A1000">
        <v>958</v>
      </c>
      <c r="B1000" t="s">
        <v>991</v>
      </c>
      <c r="C1000" s="1">
        <v>5200</v>
      </c>
      <c r="D1000">
        <v>30</v>
      </c>
      <c r="E1000" s="2">
        <v>-5.7000000000000002E-3</v>
      </c>
      <c r="F1000">
        <v>500</v>
      </c>
      <c r="G1000" s="1">
        <v>13031</v>
      </c>
      <c r="H1000" s="1">
        <v>5220</v>
      </c>
      <c r="I1000" s="1">
        <v>5230</v>
      </c>
      <c r="J1000" s="1">
        <v>5150</v>
      </c>
      <c r="K1000" s="1">
        <v>5200</v>
      </c>
      <c r="L1000" s="1">
        <v>5210</v>
      </c>
      <c r="M1000">
        <v>68</v>
      </c>
      <c r="N1000" s="1">
        <v>23683</v>
      </c>
      <c r="O1000" s="1">
        <v>8165</v>
      </c>
      <c r="P1000" s="1">
        <v>5963</v>
      </c>
      <c r="Q1000" s="1">
        <v>18476</v>
      </c>
      <c r="R1000">
        <v>3.12</v>
      </c>
      <c r="S1000">
        <v>961</v>
      </c>
      <c r="T1000">
        <v>496</v>
      </c>
      <c r="U1000" s="1">
        <v>1304</v>
      </c>
      <c r="V1000">
        <v>632</v>
      </c>
      <c r="W1000">
        <v>65</v>
      </c>
      <c r="X1000" s="6">
        <f>W1000/T1000*100</f>
        <v>13.104838709677418</v>
      </c>
      <c r="Y1000">
        <v>5.95</v>
      </c>
      <c r="Z1000">
        <v>67</v>
      </c>
      <c r="AA1000">
        <v>176</v>
      </c>
      <c r="AB1000">
        <v>0</v>
      </c>
      <c r="AC1000" s="5">
        <f>AB1000/C1000*100</f>
        <v>0</v>
      </c>
      <c r="AD1000">
        <v>-315.83999999999997</v>
      </c>
      <c r="AE1000" s="4">
        <v>2.06</v>
      </c>
      <c r="AF1000">
        <v>-0.5</v>
      </c>
      <c r="AG1000">
        <v>-0.2</v>
      </c>
      <c r="AH1000" s="4">
        <v>0.94</v>
      </c>
      <c r="AI1000">
        <v>452.8</v>
      </c>
    </row>
    <row r="1001" spans="1:35" x14ac:dyDescent="0.4">
      <c r="A1001">
        <v>1114</v>
      </c>
      <c r="B1001" t="s">
        <v>1147</v>
      </c>
      <c r="C1001" s="1">
        <v>5510</v>
      </c>
      <c r="D1001">
        <v>90</v>
      </c>
      <c r="E1001" s="2">
        <v>1.66E-2</v>
      </c>
      <c r="F1001">
        <v>100</v>
      </c>
      <c r="G1001" s="1">
        <v>220813</v>
      </c>
      <c r="H1001" s="1">
        <v>5420</v>
      </c>
      <c r="I1001" s="1">
        <v>5560</v>
      </c>
      <c r="J1001" s="1">
        <v>5400</v>
      </c>
      <c r="K1001" s="1">
        <v>5510</v>
      </c>
      <c r="L1001" s="1">
        <v>5520</v>
      </c>
      <c r="M1001" s="1">
        <v>1212</v>
      </c>
      <c r="N1001" s="1">
        <v>175486</v>
      </c>
      <c r="O1001" s="1">
        <v>13003</v>
      </c>
      <c r="P1001" s="1">
        <v>28747</v>
      </c>
      <c r="Q1001" s="1">
        <v>14258</v>
      </c>
      <c r="R1001">
        <v>3.49</v>
      </c>
      <c r="S1001">
        <v>786</v>
      </c>
      <c r="T1001" s="1">
        <v>1331</v>
      </c>
      <c r="U1001" s="1">
        <v>1224</v>
      </c>
      <c r="V1001">
        <v>847</v>
      </c>
      <c r="W1001">
        <v>65</v>
      </c>
      <c r="X1001" s="5">
        <f>W1001/T1001*100</f>
        <v>4.8835462058602559</v>
      </c>
      <c r="Y1001">
        <v>12.85</v>
      </c>
      <c r="Z1001">
        <v>41</v>
      </c>
      <c r="AA1001">
        <v>51</v>
      </c>
      <c r="AB1001">
        <v>0</v>
      </c>
      <c r="AC1001" s="5">
        <f>AB1001/C1001*100</f>
        <v>0</v>
      </c>
      <c r="AD1001">
        <v>-264.98</v>
      </c>
      <c r="AE1001">
        <v>-7.28</v>
      </c>
      <c r="AF1001">
        <v>-7.67</v>
      </c>
      <c r="AG1001">
        <v>-4.7</v>
      </c>
      <c r="AH1001" s="4">
        <v>1.8</v>
      </c>
      <c r="AI1001">
        <v>365.6</v>
      </c>
    </row>
    <row r="1002" spans="1:35" x14ac:dyDescent="0.4">
      <c r="A1002">
        <v>971</v>
      </c>
      <c r="B1002" t="s">
        <v>1004</v>
      </c>
      <c r="C1002" s="1">
        <v>13550</v>
      </c>
      <c r="D1002">
        <v>200</v>
      </c>
      <c r="E1002" s="2">
        <v>1.4999999999999999E-2</v>
      </c>
      <c r="F1002">
        <v>500</v>
      </c>
      <c r="G1002" s="1">
        <v>1973100</v>
      </c>
      <c r="H1002" s="1">
        <v>14900</v>
      </c>
      <c r="I1002" s="1">
        <v>15450</v>
      </c>
      <c r="J1002" s="1">
        <v>13550</v>
      </c>
      <c r="K1002" s="1">
        <v>13550</v>
      </c>
      <c r="L1002" s="1">
        <v>13600</v>
      </c>
      <c r="M1002" s="1">
        <v>28752</v>
      </c>
      <c r="N1002" s="1">
        <v>441430</v>
      </c>
      <c r="O1002" s="1">
        <v>45840</v>
      </c>
      <c r="P1002" s="1">
        <v>25875</v>
      </c>
      <c r="Q1002" s="1">
        <v>6988</v>
      </c>
      <c r="R1002">
        <v>0.26</v>
      </c>
      <c r="S1002">
        <v>947</v>
      </c>
      <c r="T1002">
        <v>407</v>
      </c>
      <c r="U1002">
        <v>355</v>
      </c>
      <c r="V1002">
        <v>178</v>
      </c>
      <c r="W1002">
        <v>65</v>
      </c>
      <c r="X1002" s="6">
        <f>W1002/T1002*100</f>
        <v>15.970515970515969</v>
      </c>
      <c r="Y1002">
        <v>19.87</v>
      </c>
      <c r="Z1002">
        <v>43</v>
      </c>
      <c r="AA1002">
        <v>789</v>
      </c>
      <c r="AB1002">
        <v>0</v>
      </c>
      <c r="AC1002" s="5">
        <f>AB1002/C1002*100</f>
        <v>0</v>
      </c>
      <c r="AD1002">
        <v>-496.67</v>
      </c>
      <c r="AE1002">
        <v>-0.48</v>
      </c>
      <c r="AF1002">
        <v>-80.56</v>
      </c>
      <c r="AG1002">
        <v>-19.25</v>
      </c>
      <c r="AH1002" s="4">
        <v>0.64</v>
      </c>
      <c r="AI1002">
        <v>-45.5</v>
      </c>
    </row>
    <row r="1003" spans="1:35" x14ac:dyDescent="0.4">
      <c r="A1003">
        <v>351</v>
      </c>
      <c r="B1003" t="s">
        <v>384</v>
      </c>
      <c r="C1003" s="1">
        <v>21000</v>
      </c>
      <c r="D1003" s="1">
        <v>1600</v>
      </c>
      <c r="E1003" s="2">
        <v>-7.0800000000000002E-2</v>
      </c>
      <c r="F1003">
        <v>500</v>
      </c>
      <c r="G1003" s="1">
        <v>904806</v>
      </c>
      <c r="H1003" s="1">
        <v>22250</v>
      </c>
      <c r="I1003" s="1">
        <v>22450</v>
      </c>
      <c r="J1003" s="1">
        <v>20500</v>
      </c>
      <c r="K1003" s="1">
        <v>20950</v>
      </c>
      <c r="L1003" s="1">
        <v>21000</v>
      </c>
      <c r="M1003" s="1">
        <v>19168</v>
      </c>
      <c r="N1003" s="1">
        <v>5539077</v>
      </c>
      <c r="O1003" s="1">
        <v>22311</v>
      </c>
      <c r="P1003" s="1">
        <v>12828</v>
      </c>
      <c r="Q1003" s="1">
        <v>12368</v>
      </c>
      <c r="R1003">
        <v>0.18</v>
      </c>
      <c r="S1003" s="1">
        <v>2597</v>
      </c>
      <c r="T1003">
        <v>473</v>
      </c>
      <c r="U1003">
        <v>565</v>
      </c>
      <c r="V1003">
        <v>460</v>
      </c>
      <c r="W1003">
        <v>63</v>
      </c>
      <c r="X1003" s="6">
        <f>W1003/T1003*100</f>
        <v>13.31923890063425</v>
      </c>
      <c r="Y1003">
        <v>38.96</v>
      </c>
      <c r="Z1003">
        <v>20</v>
      </c>
      <c r="AA1003">
        <v>205</v>
      </c>
      <c r="AB1003">
        <v>0</v>
      </c>
      <c r="AC1003" s="5">
        <f>AB1003/C1003*100</f>
        <v>0</v>
      </c>
      <c r="AD1003">
        <v>-158</v>
      </c>
      <c r="AE1003">
        <v>28.35</v>
      </c>
      <c r="AF1003">
        <v>-5.03</v>
      </c>
      <c r="AG1003">
        <v>-2.99</v>
      </c>
      <c r="AH1003" s="4">
        <v>0.7</v>
      </c>
      <c r="AI1003">
        <v>284.5</v>
      </c>
    </row>
    <row r="1004" spans="1:35" x14ac:dyDescent="0.4">
      <c r="A1004">
        <v>123</v>
      </c>
      <c r="B1004" t="s">
        <v>156</v>
      </c>
      <c r="C1004" s="1">
        <v>23600</v>
      </c>
      <c r="D1004">
        <v>100</v>
      </c>
      <c r="E1004" s="2">
        <v>4.3E-3</v>
      </c>
      <c r="F1004">
        <v>500</v>
      </c>
      <c r="G1004" s="1">
        <v>376310</v>
      </c>
      <c r="H1004" s="1">
        <v>23500</v>
      </c>
      <c r="I1004" s="1">
        <v>24100</v>
      </c>
      <c r="J1004" s="1">
        <v>23200</v>
      </c>
      <c r="K1004" s="1">
        <v>23600</v>
      </c>
      <c r="L1004" s="1">
        <v>23650</v>
      </c>
      <c r="M1004" s="1">
        <v>8893</v>
      </c>
      <c r="N1004" s="1">
        <v>599056</v>
      </c>
      <c r="O1004" s="1">
        <v>20082</v>
      </c>
      <c r="P1004" s="1">
        <v>53392</v>
      </c>
      <c r="Q1004" s="1">
        <v>26233</v>
      </c>
      <c r="R1004">
        <v>9.9700000000000006</v>
      </c>
      <c r="S1004" s="1">
        <v>6191</v>
      </c>
      <c r="T1004" s="1">
        <v>1156</v>
      </c>
      <c r="U1004" s="1">
        <v>1756</v>
      </c>
      <c r="V1004">
        <v>786</v>
      </c>
      <c r="W1004">
        <v>62</v>
      </c>
      <c r="X1004" s="5">
        <f>W1004/T1004*100</f>
        <v>5.3633217993079585</v>
      </c>
      <c r="Y1004">
        <v>0.27</v>
      </c>
      <c r="Z1004">
        <v>-154</v>
      </c>
      <c r="AA1004">
        <v>356</v>
      </c>
      <c r="AB1004">
        <v>0</v>
      </c>
      <c r="AC1004" s="5">
        <f>AB1004/C1004*100</f>
        <v>0</v>
      </c>
      <c r="AD1004">
        <v>-102.53</v>
      </c>
      <c r="AE1004">
        <v>104.21</v>
      </c>
      <c r="AF1004">
        <v>-0.9</v>
      </c>
      <c r="AG1004">
        <v>-0.66</v>
      </c>
      <c r="AH1004" s="4">
        <v>0.89</v>
      </c>
      <c r="AI1004" s="7">
        <v>2173.8000000000002</v>
      </c>
    </row>
    <row r="1005" spans="1:35" x14ac:dyDescent="0.4">
      <c r="A1005">
        <v>581</v>
      </c>
      <c r="B1005" t="s">
        <v>614</v>
      </c>
      <c r="C1005" s="1">
        <v>2350</v>
      </c>
      <c r="D1005">
        <v>20</v>
      </c>
      <c r="E1005" s="2">
        <v>-8.3999999999999995E-3</v>
      </c>
      <c r="F1005">
        <v>500</v>
      </c>
      <c r="G1005" s="1">
        <v>619762</v>
      </c>
      <c r="H1005" s="1">
        <v>2360</v>
      </c>
      <c r="I1005" s="1">
        <v>2395</v>
      </c>
      <c r="J1005" s="1">
        <v>2305</v>
      </c>
      <c r="K1005" s="1">
        <v>2350</v>
      </c>
      <c r="L1005" s="1">
        <v>2355</v>
      </c>
      <c r="M1005" s="1">
        <v>1463</v>
      </c>
      <c r="N1005" s="1">
        <v>5090566</v>
      </c>
      <c r="O1005" s="1">
        <v>80798</v>
      </c>
      <c r="P1005" s="1">
        <v>44653</v>
      </c>
      <c r="Q1005" s="1">
        <v>72167</v>
      </c>
      <c r="R1005">
        <v>0.83</v>
      </c>
      <c r="S1005" s="1">
        <v>1696</v>
      </c>
      <c r="T1005">
        <v>796</v>
      </c>
      <c r="U1005" s="1">
        <v>2572</v>
      </c>
      <c r="V1005">
        <v>628</v>
      </c>
      <c r="W1005">
        <v>61</v>
      </c>
      <c r="X1005" s="5">
        <f>W1005/T1005*100</f>
        <v>7.6633165829145726</v>
      </c>
      <c r="Y1005">
        <v>19.53</v>
      </c>
      <c r="Z1005">
        <v>104</v>
      </c>
      <c r="AA1005">
        <v>41</v>
      </c>
      <c r="AB1005">
        <v>0</v>
      </c>
      <c r="AC1005" s="5">
        <f>AB1005/C1005*100</f>
        <v>0</v>
      </c>
      <c r="AD1005">
        <v>54.95</v>
      </c>
      <c r="AE1005">
        <v>15.95</v>
      </c>
      <c r="AF1005">
        <v>22.76</v>
      </c>
      <c r="AG1005">
        <v>18.37</v>
      </c>
      <c r="AH1005" s="4">
        <v>1.73</v>
      </c>
      <c r="AI1005" s="7">
        <v>1964.7</v>
      </c>
    </row>
    <row r="1006" spans="1:35" x14ac:dyDescent="0.4">
      <c r="A1006">
        <v>1403</v>
      </c>
      <c r="B1006" t="s">
        <v>1436</v>
      </c>
      <c r="C1006" s="1">
        <v>3660</v>
      </c>
      <c r="D1006">
        <v>10</v>
      </c>
      <c r="E1006" s="2">
        <v>-2.7000000000000001E-3</v>
      </c>
      <c r="F1006">
        <v>500</v>
      </c>
      <c r="G1006" s="1">
        <v>66063</v>
      </c>
      <c r="H1006" s="1">
        <v>3670</v>
      </c>
      <c r="I1006" s="1">
        <v>3740</v>
      </c>
      <c r="J1006" s="1">
        <v>3570</v>
      </c>
      <c r="K1006" s="1">
        <v>3660</v>
      </c>
      <c r="L1006" s="1">
        <v>3710</v>
      </c>
      <c r="M1006">
        <v>242</v>
      </c>
      <c r="N1006" s="1">
        <v>87745</v>
      </c>
      <c r="O1006" s="1">
        <v>9519</v>
      </c>
      <c r="P1006" s="1">
        <v>6038</v>
      </c>
      <c r="Q1006" s="1">
        <v>11860</v>
      </c>
      <c r="R1006">
        <v>1.1399999999999999</v>
      </c>
      <c r="S1006">
        <v>434</v>
      </c>
      <c r="T1006" s="1">
        <v>1120</v>
      </c>
      <c r="U1006">
        <v>509</v>
      </c>
      <c r="V1006">
        <v>283</v>
      </c>
      <c r="W1006">
        <v>61</v>
      </c>
      <c r="X1006" s="5">
        <f>W1006/T1006*100</f>
        <v>5.4464285714285712</v>
      </c>
      <c r="Y1006">
        <v>7.51</v>
      </c>
      <c r="Z1006">
        <v>60</v>
      </c>
      <c r="AA1006">
        <v>460</v>
      </c>
      <c r="AB1006">
        <v>0</v>
      </c>
      <c r="AC1006" s="5">
        <f>AB1006/C1006*100</f>
        <v>0</v>
      </c>
      <c r="AD1006">
        <v>34.82</v>
      </c>
      <c r="AE1006">
        <v>-44.17</v>
      </c>
      <c r="AF1006">
        <v>-20.41</v>
      </c>
      <c r="AG1006">
        <v>-15.59</v>
      </c>
      <c r="AH1006">
        <v>2.92</v>
      </c>
      <c r="AI1006" s="4">
        <v>564.79999999999995</v>
      </c>
    </row>
    <row r="1007" spans="1:35" x14ac:dyDescent="0.4">
      <c r="A1007">
        <v>277</v>
      </c>
      <c r="B1007" t="s">
        <v>310</v>
      </c>
      <c r="C1007" s="1">
        <v>3045</v>
      </c>
      <c r="D1007">
        <v>30</v>
      </c>
      <c r="E1007" s="2">
        <v>0.01</v>
      </c>
      <c r="F1007">
        <v>500</v>
      </c>
      <c r="G1007" s="1">
        <v>693368</v>
      </c>
      <c r="H1007" s="1">
        <v>3015</v>
      </c>
      <c r="I1007" s="1">
        <v>3050</v>
      </c>
      <c r="J1007" s="1">
        <v>3000</v>
      </c>
      <c r="K1007" s="1">
        <v>3040</v>
      </c>
      <c r="L1007" s="1">
        <v>3045</v>
      </c>
      <c r="M1007" s="1">
        <v>2100</v>
      </c>
      <c r="N1007" s="1">
        <v>774897</v>
      </c>
      <c r="O1007" s="1">
        <v>107374</v>
      </c>
      <c r="P1007" s="1">
        <v>219064</v>
      </c>
      <c r="Q1007" s="1">
        <v>106210</v>
      </c>
      <c r="R1007">
        <v>2.7</v>
      </c>
      <c r="S1007" s="1">
        <v>3234</v>
      </c>
      <c r="T1007" s="1">
        <v>8955</v>
      </c>
      <c r="U1007" s="1">
        <v>8065</v>
      </c>
      <c r="V1007" s="1">
        <v>5216</v>
      </c>
      <c r="W1007">
        <v>61</v>
      </c>
      <c r="X1007" s="5">
        <f>W1007/T1007*100</f>
        <v>0.68118369625907316</v>
      </c>
      <c r="Y1007">
        <v>11.12</v>
      </c>
      <c r="Z1007">
        <v>81</v>
      </c>
      <c r="AA1007">
        <v>328</v>
      </c>
      <c r="AB1007">
        <v>0</v>
      </c>
      <c r="AC1007" s="5">
        <f>AB1007/C1007*100</f>
        <v>0</v>
      </c>
      <c r="AD1007">
        <v>81.319999999999993</v>
      </c>
      <c r="AE1007">
        <v>36.69</v>
      </c>
      <c r="AF1007">
        <v>39.6</v>
      </c>
      <c r="AG1007">
        <v>11.1</v>
      </c>
      <c r="AH1007">
        <v>3.31</v>
      </c>
      <c r="AI1007">
        <v>360.2</v>
      </c>
    </row>
    <row r="1008" spans="1:35" x14ac:dyDescent="0.4">
      <c r="A1008">
        <v>673</v>
      </c>
      <c r="B1008" t="s">
        <v>706</v>
      </c>
      <c r="C1008" s="1">
        <v>8370</v>
      </c>
      <c r="D1008">
        <v>0</v>
      </c>
      <c r="E1008" s="2">
        <v>0</v>
      </c>
      <c r="F1008">
        <v>500</v>
      </c>
      <c r="G1008" s="1">
        <v>66223</v>
      </c>
      <c r="H1008" s="1">
        <v>8280</v>
      </c>
      <c r="I1008" s="1">
        <v>8380</v>
      </c>
      <c r="J1008" s="1">
        <v>8200</v>
      </c>
      <c r="K1008" s="1">
        <v>8350</v>
      </c>
      <c r="L1008" s="1">
        <v>8370</v>
      </c>
      <c r="M1008">
        <v>549</v>
      </c>
      <c r="N1008" s="1">
        <v>68775</v>
      </c>
      <c r="O1008" s="1">
        <v>8625</v>
      </c>
      <c r="P1008" s="1">
        <v>4067</v>
      </c>
      <c r="Q1008" s="1">
        <v>17487</v>
      </c>
      <c r="R1008">
        <v>1.19</v>
      </c>
      <c r="S1008" s="1">
        <v>1464</v>
      </c>
      <c r="T1008">
        <v>767</v>
      </c>
      <c r="U1008" s="1">
        <v>1319</v>
      </c>
      <c r="V1008">
        <v>287</v>
      </c>
      <c r="W1008">
        <v>60</v>
      </c>
      <c r="X1008" s="5">
        <f>W1008/T1008*100</f>
        <v>7.8226857887874841</v>
      </c>
      <c r="Y1008">
        <v>12.25</v>
      </c>
      <c r="Z1008">
        <v>45</v>
      </c>
      <c r="AA1008">
        <v>131</v>
      </c>
      <c r="AB1008">
        <v>0</v>
      </c>
      <c r="AC1008" s="5">
        <f>AB1008/C1008*100</f>
        <v>0</v>
      </c>
      <c r="AD1008" t="s">
        <v>35</v>
      </c>
      <c r="AE1008">
        <v>12.45</v>
      </c>
      <c r="AF1008" t="s">
        <v>35</v>
      </c>
      <c r="AG1008" t="s">
        <v>35</v>
      </c>
      <c r="AH1008">
        <v>2.89</v>
      </c>
      <c r="AI1008" s="7">
        <v>12225.5</v>
      </c>
    </row>
    <row r="1009" spans="1:35" x14ac:dyDescent="0.4">
      <c r="A1009">
        <v>438</v>
      </c>
      <c r="B1009" t="s">
        <v>471</v>
      </c>
      <c r="C1009" s="1">
        <v>8720</v>
      </c>
      <c r="D1009">
        <v>20</v>
      </c>
      <c r="E1009" s="2">
        <v>2.3E-3</v>
      </c>
      <c r="F1009">
        <v>500</v>
      </c>
      <c r="G1009" s="1">
        <v>88477</v>
      </c>
      <c r="H1009" s="1">
        <v>8710</v>
      </c>
      <c r="I1009" s="1">
        <v>8870</v>
      </c>
      <c r="J1009" s="1">
        <v>8620</v>
      </c>
      <c r="K1009" s="1">
        <v>8710</v>
      </c>
      <c r="L1009" s="1">
        <v>8720</v>
      </c>
      <c r="M1009">
        <v>772</v>
      </c>
      <c r="N1009" s="1">
        <v>118376</v>
      </c>
      <c r="O1009" s="1">
        <v>5265</v>
      </c>
      <c r="P1009" s="1">
        <v>8774</v>
      </c>
      <c r="Q1009" s="1">
        <v>25012</v>
      </c>
      <c r="R1009">
        <v>0.87</v>
      </c>
      <c r="S1009" s="1">
        <v>2181</v>
      </c>
      <c r="T1009">
        <v>754</v>
      </c>
      <c r="U1009" s="1">
        <v>1281</v>
      </c>
      <c r="V1009">
        <v>519</v>
      </c>
      <c r="W1009">
        <v>60</v>
      </c>
      <c r="X1009" s="5">
        <f>W1009/T1009*100</f>
        <v>7.957559681697612</v>
      </c>
      <c r="Y1009">
        <v>-8.08</v>
      </c>
      <c r="Z1009">
        <v>98</v>
      </c>
      <c r="AA1009">
        <v>368</v>
      </c>
      <c r="AB1009">
        <v>0</v>
      </c>
      <c r="AC1009" s="5">
        <f>AB1009/C1009*100</f>
        <v>0</v>
      </c>
      <c r="AD1009" t="s">
        <v>35</v>
      </c>
      <c r="AE1009">
        <v>22.14</v>
      </c>
      <c r="AF1009" t="s">
        <v>35</v>
      </c>
      <c r="AG1009" t="s">
        <v>35</v>
      </c>
      <c r="AH1009" t="s">
        <v>35</v>
      </c>
      <c r="AI1009" s="7">
        <v>1192.3</v>
      </c>
    </row>
    <row r="1010" spans="1:35" x14ac:dyDescent="0.4">
      <c r="A1010">
        <v>623</v>
      </c>
      <c r="B1010" t="s">
        <v>656</v>
      </c>
      <c r="C1010" s="1">
        <v>14800</v>
      </c>
      <c r="D1010">
        <v>200</v>
      </c>
      <c r="E1010" s="2">
        <v>1.37E-2</v>
      </c>
      <c r="F1010">
        <v>500</v>
      </c>
      <c r="G1010" s="1">
        <v>38157</v>
      </c>
      <c r="H1010" s="1">
        <v>14600</v>
      </c>
      <c r="I1010" s="1">
        <v>14800</v>
      </c>
      <c r="J1010" s="1">
        <v>14400</v>
      </c>
      <c r="K1010" s="1">
        <v>14750</v>
      </c>
      <c r="L1010" s="1">
        <v>14800</v>
      </c>
      <c r="M1010">
        <v>558</v>
      </c>
      <c r="N1010" s="1">
        <v>36817</v>
      </c>
      <c r="O1010" s="1">
        <v>10325</v>
      </c>
      <c r="P1010" s="1">
        <v>12736</v>
      </c>
      <c r="Q1010" s="1">
        <v>10820</v>
      </c>
      <c r="R1010">
        <v>2.71</v>
      </c>
      <c r="S1010" s="1">
        <v>1601</v>
      </c>
      <c r="T1010">
        <v>627</v>
      </c>
      <c r="U1010">
        <v>891</v>
      </c>
      <c r="V1010">
        <v>551</v>
      </c>
      <c r="W1010">
        <v>59</v>
      </c>
      <c r="X1010" s="5">
        <f>W1010/T1010*100</f>
        <v>9.4098883572567775</v>
      </c>
      <c r="Y1010">
        <v>28.35</v>
      </c>
      <c r="Z1010">
        <v>-21</v>
      </c>
      <c r="AA1010">
        <v>-664</v>
      </c>
      <c r="AB1010">
        <v>0</v>
      </c>
      <c r="AC1010" s="5">
        <f>AB1010/C1010*100</f>
        <v>0</v>
      </c>
      <c r="AD1010">
        <v>25.33</v>
      </c>
      <c r="AE1010">
        <v>14.32</v>
      </c>
      <c r="AF1010" s="4">
        <v>12.99</v>
      </c>
      <c r="AG1010">
        <v>10.96</v>
      </c>
      <c r="AH1010" s="4">
        <v>1.63</v>
      </c>
      <c r="AI1010" s="7">
        <v>2936.9</v>
      </c>
    </row>
    <row r="1011" spans="1:35" x14ac:dyDescent="0.4">
      <c r="A1011">
        <v>650</v>
      </c>
      <c r="B1011" t="s">
        <v>683</v>
      </c>
      <c r="C1011" s="1">
        <v>13450</v>
      </c>
      <c r="D1011">
        <v>350</v>
      </c>
      <c r="E1011" s="2">
        <v>-2.5399999999999999E-2</v>
      </c>
      <c r="F1011">
        <v>500</v>
      </c>
      <c r="G1011" s="1">
        <v>110255</v>
      </c>
      <c r="H1011" s="1">
        <v>13800</v>
      </c>
      <c r="I1011" s="1">
        <v>13800</v>
      </c>
      <c r="J1011" s="1">
        <v>13350</v>
      </c>
      <c r="K1011" s="1">
        <v>13400</v>
      </c>
      <c r="L1011" s="1">
        <v>13450</v>
      </c>
      <c r="M1011" s="1">
        <v>1485</v>
      </c>
      <c r="N1011" s="1">
        <v>125390</v>
      </c>
      <c r="O1011" s="1">
        <v>34472</v>
      </c>
      <c r="P1011" s="1">
        <v>26847</v>
      </c>
      <c r="Q1011" s="1">
        <v>11375</v>
      </c>
      <c r="R1011">
        <v>0.78</v>
      </c>
      <c r="S1011" s="1">
        <v>1530</v>
      </c>
      <c r="T1011">
        <v>836</v>
      </c>
      <c r="U1011" s="1">
        <v>1500</v>
      </c>
      <c r="V1011">
        <v>816</v>
      </c>
      <c r="W1011">
        <v>59</v>
      </c>
      <c r="X1011" s="5">
        <f>W1011/T1011*100</f>
        <v>7.0574162679425827</v>
      </c>
      <c r="Y1011">
        <v>21.39</v>
      </c>
      <c r="Z1011">
        <v>71</v>
      </c>
      <c r="AA1011">
        <v>992</v>
      </c>
      <c r="AB1011">
        <v>0</v>
      </c>
      <c r="AC1011" s="5">
        <f>AB1011/C1011*100</f>
        <v>0</v>
      </c>
      <c r="AD1011">
        <v>31.62</v>
      </c>
      <c r="AE1011">
        <v>13.31</v>
      </c>
      <c r="AF1011" s="4">
        <v>15.31</v>
      </c>
      <c r="AG1011">
        <v>9.2200000000000006</v>
      </c>
      <c r="AH1011">
        <v>2</v>
      </c>
      <c r="AI1011" s="7">
        <v>1255.8</v>
      </c>
    </row>
    <row r="1012" spans="1:35" x14ac:dyDescent="0.4">
      <c r="A1012">
        <v>1350</v>
      </c>
      <c r="B1012" t="s">
        <v>1383</v>
      </c>
      <c r="C1012">
        <v>950</v>
      </c>
      <c r="D1012">
        <v>10</v>
      </c>
      <c r="E1012" s="2">
        <v>-1.04E-2</v>
      </c>
      <c r="F1012">
        <v>0</v>
      </c>
      <c r="G1012" s="1">
        <v>79288</v>
      </c>
      <c r="H1012">
        <v>960</v>
      </c>
      <c r="I1012">
        <v>962</v>
      </c>
      <c r="J1012">
        <v>946</v>
      </c>
      <c r="K1012">
        <v>949</v>
      </c>
      <c r="L1012">
        <v>950</v>
      </c>
      <c r="M1012">
        <v>75</v>
      </c>
      <c r="N1012" s="1">
        <v>116477</v>
      </c>
      <c r="O1012" s="1">
        <v>28155</v>
      </c>
      <c r="P1012" s="1">
        <v>17466</v>
      </c>
      <c r="Q1012" s="1">
        <v>53744</v>
      </c>
      <c r="R1012">
        <v>3.81</v>
      </c>
      <c r="S1012">
        <v>511</v>
      </c>
      <c r="T1012">
        <v>992</v>
      </c>
      <c r="U1012" s="1">
        <v>1396</v>
      </c>
      <c r="V1012">
        <v>440</v>
      </c>
      <c r="W1012">
        <v>59</v>
      </c>
      <c r="X1012" s="5">
        <f>W1012/T1012*100</f>
        <v>5.9475806451612909</v>
      </c>
      <c r="Y1012">
        <v>-9.24</v>
      </c>
      <c r="Z1012">
        <v>35</v>
      </c>
      <c r="AA1012">
        <v>74</v>
      </c>
      <c r="AB1012">
        <v>0</v>
      </c>
      <c r="AC1012" s="5">
        <f>AB1012/C1012*100</f>
        <v>0</v>
      </c>
      <c r="AD1012">
        <v>41.86</v>
      </c>
      <c r="AE1012">
        <v>-30</v>
      </c>
      <c r="AF1012">
        <v>-22.55</v>
      </c>
      <c r="AG1012">
        <v>-12.78</v>
      </c>
      <c r="AH1012">
        <v>4.9800000000000004</v>
      </c>
      <c r="AI1012">
        <v>124</v>
      </c>
    </row>
    <row r="1013" spans="1:35" x14ac:dyDescent="0.4">
      <c r="A1013">
        <v>194</v>
      </c>
      <c r="B1013" t="s">
        <v>227</v>
      </c>
      <c r="C1013" s="1">
        <v>8770</v>
      </c>
      <c r="D1013">
        <v>30</v>
      </c>
      <c r="E1013" s="2">
        <v>-3.3999999999999998E-3</v>
      </c>
      <c r="F1013">
        <v>100</v>
      </c>
      <c r="G1013" s="1">
        <v>1388584</v>
      </c>
      <c r="H1013" s="1">
        <v>8830</v>
      </c>
      <c r="I1013" s="1">
        <v>9020</v>
      </c>
      <c r="J1013" s="1">
        <v>8710</v>
      </c>
      <c r="K1013" s="1">
        <v>8770</v>
      </c>
      <c r="L1013" s="1">
        <v>8790</v>
      </c>
      <c r="M1013" s="1">
        <v>12309</v>
      </c>
      <c r="N1013" s="1">
        <v>11350432</v>
      </c>
      <c r="O1013" s="1">
        <v>33290</v>
      </c>
      <c r="P1013" s="1">
        <v>7059</v>
      </c>
      <c r="Q1013" s="1">
        <v>49069</v>
      </c>
      <c r="R1013">
        <v>0.75</v>
      </c>
      <c r="S1013" s="1">
        <v>4303</v>
      </c>
      <c r="T1013">
        <v>806</v>
      </c>
      <c r="U1013">
        <v>578</v>
      </c>
      <c r="V1013">
        <v>256</v>
      </c>
      <c r="W1013">
        <v>58</v>
      </c>
      <c r="X1013" s="5">
        <f>W1013/T1013*100</f>
        <v>7.1960297766749379</v>
      </c>
      <c r="Y1013">
        <v>9.82</v>
      </c>
      <c r="Z1013">
        <v>-33</v>
      </c>
      <c r="AA1013">
        <v>-80</v>
      </c>
      <c r="AB1013">
        <v>0</v>
      </c>
      <c r="AC1013" s="5">
        <f>AB1013/C1013*100</f>
        <v>0</v>
      </c>
      <c r="AD1013">
        <v>65.400000000000006</v>
      </c>
      <c r="AE1013">
        <v>57.21</v>
      </c>
      <c r="AF1013">
        <v>-0.31</v>
      </c>
      <c r="AG1013">
        <v>-0.3</v>
      </c>
      <c r="AH1013" s="4">
        <v>1.25</v>
      </c>
      <c r="AI1013" s="7">
        <v>1633</v>
      </c>
    </row>
    <row r="1014" spans="1:35" x14ac:dyDescent="0.4">
      <c r="A1014">
        <v>1326</v>
      </c>
      <c r="B1014" t="s">
        <v>1359</v>
      </c>
      <c r="C1014" s="1">
        <v>2610</v>
      </c>
      <c r="D1014">
        <v>90</v>
      </c>
      <c r="E1014" s="2">
        <v>-3.3300000000000003E-2</v>
      </c>
      <c r="F1014">
        <v>500</v>
      </c>
      <c r="G1014" s="1">
        <v>469893</v>
      </c>
      <c r="H1014" s="1">
        <v>2650</v>
      </c>
      <c r="I1014" s="1">
        <v>2690</v>
      </c>
      <c r="J1014" s="1">
        <v>2580</v>
      </c>
      <c r="K1014" s="1">
        <v>2610</v>
      </c>
      <c r="L1014" s="1">
        <v>2615</v>
      </c>
      <c r="M1014" s="1">
        <v>1231</v>
      </c>
      <c r="N1014" s="1">
        <v>652887</v>
      </c>
      <c r="O1014" s="1">
        <v>48947</v>
      </c>
      <c r="P1014" s="1">
        <v>5464</v>
      </c>
      <c r="Q1014" s="1">
        <v>20686</v>
      </c>
      <c r="R1014">
        <v>0.48</v>
      </c>
      <c r="S1014">
        <v>540</v>
      </c>
      <c r="T1014" s="1">
        <v>2024</v>
      </c>
      <c r="U1014" s="1">
        <v>2033</v>
      </c>
      <c r="V1014" s="1">
        <v>1591</v>
      </c>
      <c r="W1014">
        <v>57</v>
      </c>
      <c r="X1014" s="5">
        <f>W1014/T1014*100</f>
        <v>2.8162055335968379</v>
      </c>
      <c r="Y1014">
        <v>39.47</v>
      </c>
      <c r="Z1014">
        <v>19</v>
      </c>
      <c r="AA1014" s="1">
        <v>-2185</v>
      </c>
      <c r="AB1014">
        <v>0</v>
      </c>
      <c r="AC1014" s="5">
        <f>AB1014/C1014*100</f>
        <v>0</v>
      </c>
      <c r="AD1014" t="s">
        <v>35</v>
      </c>
      <c r="AE1014">
        <v>-24.65</v>
      </c>
      <c r="AF1014" t="s">
        <v>35</v>
      </c>
      <c r="AG1014" t="s">
        <v>35</v>
      </c>
      <c r="AH1014" s="4">
        <v>1.08</v>
      </c>
      <c r="AI1014" s="7">
        <v>1865.7</v>
      </c>
    </row>
    <row r="1015" spans="1:35" x14ac:dyDescent="0.4">
      <c r="A1015">
        <v>1236</v>
      </c>
      <c r="B1015" t="s">
        <v>1269</v>
      </c>
      <c r="C1015" s="1">
        <v>3895</v>
      </c>
      <c r="D1015">
        <v>0</v>
      </c>
      <c r="E1015" s="2">
        <v>0</v>
      </c>
      <c r="F1015">
        <v>500</v>
      </c>
      <c r="G1015" s="1">
        <v>48773</v>
      </c>
      <c r="H1015" s="1">
        <v>3875</v>
      </c>
      <c r="I1015" s="1">
        <v>3915</v>
      </c>
      <c r="J1015" s="1">
        <v>3825</v>
      </c>
      <c r="K1015" s="1">
        <v>3890</v>
      </c>
      <c r="L1015" s="1">
        <v>3895</v>
      </c>
      <c r="M1015">
        <v>188</v>
      </c>
      <c r="N1015" s="1">
        <v>93127</v>
      </c>
      <c r="O1015" s="1">
        <v>4381</v>
      </c>
      <c r="P1015" s="1">
        <v>7717</v>
      </c>
      <c r="Q1015" s="1">
        <v>16440</v>
      </c>
      <c r="R1015">
        <v>2.17</v>
      </c>
      <c r="S1015">
        <v>640</v>
      </c>
      <c r="T1015" s="1">
        <v>1353</v>
      </c>
      <c r="U1015" s="1">
        <v>2056</v>
      </c>
      <c r="V1015">
        <v>638</v>
      </c>
      <c r="W1015">
        <v>57</v>
      </c>
      <c r="X1015" s="5">
        <f>W1015/T1015*100</f>
        <v>4.2128603104212861</v>
      </c>
      <c r="Y1015">
        <v>2.83</v>
      </c>
      <c r="Z1015">
        <v>158</v>
      </c>
      <c r="AA1015" s="1">
        <v>1377</v>
      </c>
      <c r="AB1015">
        <v>0</v>
      </c>
      <c r="AC1015" s="5">
        <f>AB1015/C1015*100</f>
        <v>0</v>
      </c>
      <c r="AD1015">
        <v>-42.6</v>
      </c>
      <c r="AE1015">
        <v>-14.14</v>
      </c>
      <c r="AF1015">
        <v>-27.56</v>
      </c>
      <c r="AG1015">
        <v>-20.260000000000002</v>
      </c>
      <c r="AH1015">
        <v>4.91</v>
      </c>
      <c r="AI1015">
        <v>316.89999999999998</v>
      </c>
    </row>
    <row r="1016" spans="1:35" x14ac:dyDescent="0.4">
      <c r="A1016">
        <v>672</v>
      </c>
      <c r="B1016" t="s">
        <v>705</v>
      </c>
      <c r="C1016" s="1">
        <v>19950</v>
      </c>
      <c r="D1016">
        <v>250</v>
      </c>
      <c r="E1016" s="2">
        <v>1.2699999999999999E-2</v>
      </c>
      <c r="F1016">
        <v>500</v>
      </c>
      <c r="G1016" s="1">
        <v>151862</v>
      </c>
      <c r="H1016" s="1">
        <v>19800</v>
      </c>
      <c r="I1016" s="1">
        <v>20250</v>
      </c>
      <c r="J1016" s="1">
        <v>19650</v>
      </c>
      <c r="K1016" s="1">
        <v>19950</v>
      </c>
      <c r="L1016" s="1">
        <v>20000</v>
      </c>
      <c r="M1016" s="1">
        <v>3033</v>
      </c>
      <c r="N1016" s="1">
        <v>86794</v>
      </c>
      <c r="O1016" s="1">
        <v>23961</v>
      </c>
      <c r="P1016" s="1">
        <v>22558</v>
      </c>
      <c r="Q1016" s="1">
        <v>7338</v>
      </c>
      <c r="R1016">
        <v>0.21</v>
      </c>
      <c r="S1016" s="1">
        <v>1464</v>
      </c>
      <c r="T1016">
        <v>667</v>
      </c>
      <c r="U1016">
        <v>363</v>
      </c>
      <c r="V1016">
        <v>154</v>
      </c>
      <c r="W1016">
        <v>56</v>
      </c>
      <c r="X1016" s="5">
        <f>W1016/T1016*100</f>
        <v>8.3958020989505258</v>
      </c>
      <c r="Y1016">
        <v>9.83</v>
      </c>
      <c r="Z1016">
        <v>51</v>
      </c>
      <c r="AA1016">
        <v>911</v>
      </c>
      <c r="AB1016">
        <v>0</v>
      </c>
      <c r="AC1016" s="5">
        <f>AB1016/C1016*100</f>
        <v>0</v>
      </c>
      <c r="AD1016">
        <v>14.73</v>
      </c>
      <c r="AE1016">
        <v>12.57</v>
      </c>
      <c r="AF1016" s="4">
        <v>10.56</v>
      </c>
      <c r="AG1016">
        <v>5.83</v>
      </c>
      <c r="AH1016" s="4">
        <v>1.31</v>
      </c>
      <c r="AI1016" s="7">
        <v>1096.4000000000001</v>
      </c>
    </row>
    <row r="1017" spans="1:35" x14ac:dyDescent="0.4">
      <c r="A1017">
        <v>1139</v>
      </c>
      <c r="B1017" t="s">
        <v>1172</v>
      </c>
      <c r="C1017" s="1">
        <v>2490</v>
      </c>
      <c r="D1017">
        <v>0</v>
      </c>
      <c r="E1017" s="2">
        <v>0</v>
      </c>
      <c r="F1017">
        <v>100</v>
      </c>
      <c r="G1017" s="1">
        <v>9709</v>
      </c>
      <c r="H1017" s="1">
        <v>2490</v>
      </c>
      <c r="I1017" s="1">
        <v>2490</v>
      </c>
      <c r="J1017" s="1">
        <v>2470</v>
      </c>
      <c r="K1017" s="1">
        <v>2480</v>
      </c>
      <c r="L1017" s="1">
        <v>2490</v>
      </c>
      <c r="M1017">
        <v>24</v>
      </c>
      <c r="N1017" s="1">
        <v>16230</v>
      </c>
      <c r="O1017" s="1">
        <v>10280</v>
      </c>
      <c r="P1017" s="1">
        <v>9489</v>
      </c>
      <c r="Q1017" s="1">
        <v>30028</v>
      </c>
      <c r="R1017">
        <v>0.02</v>
      </c>
      <c r="S1017">
        <v>748</v>
      </c>
      <c r="T1017">
        <v>264</v>
      </c>
      <c r="U1017">
        <v>288</v>
      </c>
      <c r="V1017">
        <v>39</v>
      </c>
      <c r="W1017">
        <v>56</v>
      </c>
      <c r="X1017" s="6">
        <f>W1017/T1017*100</f>
        <v>21.212121212121211</v>
      </c>
      <c r="Y1017">
        <v>11.23</v>
      </c>
      <c r="Z1017">
        <v>-16</v>
      </c>
      <c r="AA1017">
        <v>-58</v>
      </c>
      <c r="AB1017">
        <v>0</v>
      </c>
      <c r="AC1017" s="5">
        <f>AB1017/C1017*100</f>
        <v>0</v>
      </c>
      <c r="AD1017" s="3">
        <v>-1127.74</v>
      </c>
      <c r="AE1017">
        <v>-8.74</v>
      </c>
      <c r="AF1017">
        <v>-35.01</v>
      </c>
      <c r="AG1017">
        <v>-18.52</v>
      </c>
      <c r="AH1017">
        <v>5.19</v>
      </c>
      <c r="AI1017">
        <v>330.9</v>
      </c>
    </row>
    <row r="1018" spans="1:35" x14ac:dyDescent="0.4">
      <c r="A1018">
        <v>387</v>
      </c>
      <c r="B1018" t="s">
        <v>420</v>
      </c>
      <c r="C1018" s="1">
        <v>7020</v>
      </c>
      <c r="D1018">
        <v>50</v>
      </c>
      <c r="E1018" s="2">
        <v>-7.1000000000000004E-3</v>
      </c>
      <c r="F1018">
        <v>500</v>
      </c>
      <c r="G1018" s="1">
        <v>116176</v>
      </c>
      <c r="H1018" s="1">
        <v>7080</v>
      </c>
      <c r="I1018" s="1">
        <v>7080</v>
      </c>
      <c r="J1018" s="1">
        <v>6960</v>
      </c>
      <c r="K1018" s="1">
        <v>7000</v>
      </c>
      <c r="L1018" s="1">
        <v>7020</v>
      </c>
      <c r="M1018">
        <v>813</v>
      </c>
      <c r="N1018" s="1">
        <v>68026</v>
      </c>
      <c r="O1018" s="1">
        <v>23033</v>
      </c>
      <c r="P1018" s="1">
        <v>10032</v>
      </c>
      <c r="Q1018" s="1">
        <v>34484</v>
      </c>
      <c r="R1018">
        <v>3.29</v>
      </c>
      <c r="S1018" s="1">
        <v>2421</v>
      </c>
      <c r="T1018" s="1">
        <v>1074</v>
      </c>
      <c r="U1018" s="1">
        <v>1589</v>
      </c>
      <c r="V1018">
        <v>885</v>
      </c>
      <c r="W1018">
        <v>55</v>
      </c>
      <c r="X1018" s="5">
        <f>W1018/T1018*100</f>
        <v>5.1210428305400377</v>
      </c>
      <c r="Y1018">
        <v>-4.76</v>
      </c>
      <c r="Z1018">
        <v>-13</v>
      </c>
      <c r="AA1018">
        <v>512</v>
      </c>
      <c r="AB1018">
        <v>0</v>
      </c>
      <c r="AC1018" s="5">
        <f>AB1018/C1018*100</f>
        <v>0</v>
      </c>
      <c r="AD1018">
        <v>182.43</v>
      </c>
      <c r="AE1018">
        <v>25.72</v>
      </c>
      <c r="AF1018">
        <v>2.38</v>
      </c>
      <c r="AG1018">
        <v>2.17</v>
      </c>
      <c r="AH1018">
        <v>2.14</v>
      </c>
      <c r="AI1018" s="4">
        <v>678.5</v>
      </c>
    </row>
    <row r="1019" spans="1:35" x14ac:dyDescent="0.4">
      <c r="A1019">
        <v>982</v>
      </c>
      <c r="B1019" t="s">
        <v>1015</v>
      </c>
      <c r="C1019" s="1">
        <v>3090</v>
      </c>
      <c r="D1019">
        <v>35</v>
      </c>
      <c r="E1019" s="2">
        <v>-1.12E-2</v>
      </c>
      <c r="F1019">
        <v>500</v>
      </c>
      <c r="G1019" s="1">
        <v>247592</v>
      </c>
      <c r="H1019" s="1">
        <v>3125</v>
      </c>
      <c r="I1019" s="1">
        <v>3125</v>
      </c>
      <c r="J1019" s="1">
        <v>3045</v>
      </c>
      <c r="K1019" s="1">
        <v>3085</v>
      </c>
      <c r="L1019" s="1">
        <v>3090</v>
      </c>
      <c r="M1019">
        <v>760</v>
      </c>
      <c r="N1019" s="1">
        <v>501215</v>
      </c>
      <c r="O1019" s="1">
        <v>28001</v>
      </c>
      <c r="P1019" s="1">
        <v>12805</v>
      </c>
      <c r="Q1019" s="1">
        <v>30206</v>
      </c>
      <c r="R1019">
        <v>0.5</v>
      </c>
      <c r="S1019">
        <v>933</v>
      </c>
      <c r="T1019">
        <v>718</v>
      </c>
      <c r="U1019" s="1">
        <v>1749</v>
      </c>
      <c r="V1019">
        <v>472</v>
      </c>
      <c r="W1019">
        <v>54</v>
      </c>
      <c r="X1019" s="5">
        <f>W1019/T1019*100</f>
        <v>7.5208913649025071</v>
      </c>
      <c r="Y1019">
        <v>87.24</v>
      </c>
      <c r="Z1019">
        <v>43</v>
      </c>
      <c r="AA1019">
        <v>597</v>
      </c>
      <c r="AB1019">
        <v>0</v>
      </c>
      <c r="AC1019" s="5">
        <f>AB1019/C1019*100</f>
        <v>0</v>
      </c>
      <c r="AD1019">
        <v>90.07</v>
      </c>
      <c r="AE1019">
        <v>-1.01</v>
      </c>
      <c r="AF1019">
        <v>-53.55</v>
      </c>
      <c r="AG1019">
        <v>-6.01</v>
      </c>
      <c r="AH1019" s="4">
        <v>0.38</v>
      </c>
      <c r="AI1019">
        <v>-40</v>
      </c>
    </row>
    <row r="1020" spans="1:35" x14ac:dyDescent="0.4">
      <c r="A1020">
        <v>532</v>
      </c>
      <c r="B1020" t="s">
        <v>565</v>
      </c>
      <c r="C1020" s="1">
        <v>5300</v>
      </c>
      <c r="D1020">
        <v>70</v>
      </c>
      <c r="E1020" s="2">
        <v>-1.2999999999999999E-2</v>
      </c>
      <c r="F1020">
        <v>500</v>
      </c>
      <c r="G1020" s="1">
        <v>617836</v>
      </c>
      <c r="H1020" s="1">
        <v>5340</v>
      </c>
      <c r="I1020" s="1">
        <v>5360</v>
      </c>
      <c r="J1020" s="1">
        <v>5200</v>
      </c>
      <c r="K1020" s="1">
        <v>5300</v>
      </c>
      <c r="L1020" s="1">
        <v>5310</v>
      </c>
      <c r="M1020" s="1">
        <v>3253</v>
      </c>
      <c r="N1020" s="1">
        <v>869656</v>
      </c>
      <c r="O1020" s="1">
        <v>37133</v>
      </c>
      <c r="P1020" s="1">
        <v>18216</v>
      </c>
      <c r="Q1020" s="1">
        <v>34443</v>
      </c>
      <c r="R1020">
        <v>0.63</v>
      </c>
      <c r="S1020" s="1">
        <v>1825</v>
      </c>
      <c r="T1020" s="1">
        <v>1815</v>
      </c>
      <c r="U1020" s="1">
        <v>2071</v>
      </c>
      <c r="V1020">
        <v>973</v>
      </c>
      <c r="W1020">
        <v>53</v>
      </c>
      <c r="X1020" s="5">
        <f>W1020/T1020*100</f>
        <v>2.9201101928374653</v>
      </c>
      <c r="Y1020">
        <v>11.99</v>
      </c>
      <c r="Z1020">
        <v>91</v>
      </c>
      <c r="AA1020">
        <v>446</v>
      </c>
      <c r="AB1020">
        <v>0</v>
      </c>
      <c r="AC1020" s="5">
        <f>AB1020/C1020*100</f>
        <v>0</v>
      </c>
      <c r="AD1020">
        <v>47.24</v>
      </c>
      <c r="AE1020">
        <v>17.98</v>
      </c>
      <c r="AF1020">
        <v>26.28</v>
      </c>
      <c r="AG1020">
        <v>8.92</v>
      </c>
      <c r="AH1020">
        <v>2.02</v>
      </c>
      <c r="AI1020" s="7">
        <v>8133.5</v>
      </c>
    </row>
    <row r="1021" spans="1:35" x14ac:dyDescent="0.4">
      <c r="A1021">
        <v>1013</v>
      </c>
      <c r="B1021" t="s">
        <v>1046</v>
      </c>
      <c r="C1021" s="1">
        <v>1795</v>
      </c>
      <c r="D1021">
        <v>0</v>
      </c>
      <c r="E1021" s="2">
        <v>0</v>
      </c>
      <c r="F1021">
        <v>500</v>
      </c>
      <c r="G1021" s="1">
        <v>78010</v>
      </c>
      <c r="H1021" s="1">
        <v>1795</v>
      </c>
      <c r="I1021" s="1">
        <v>1805</v>
      </c>
      <c r="J1021" s="1">
        <v>1780</v>
      </c>
      <c r="K1021" s="1">
        <v>1790</v>
      </c>
      <c r="L1021" s="1">
        <v>1795</v>
      </c>
      <c r="M1021">
        <v>140</v>
      </c>
      <c r="N1021" s="1">
        <v>62743</v>
      </c>
      <c r="O1021" s="1">
        <v>70664</v>
      </c>
      <c r="P1021" s="1">
        <v>74975</v>
      </c>
      <c r="Q1021" s="1">
        <v>49667</v>
      </c>
      <c r="R1021">
        <v>2.75</v>
      </c>
      <c r="S1021">
        <v>892</v>
      </c>
      <c r="T1021" s="1">
        <v>1101</v>
      </c>
      <c r="U1021" s="1">
        <v>1342</v>
      </c>
      <c r="V1021">
        <v>823</v>
      </c>
      <c r="W1021">
        <v>53</v>
      </c>
      <c r="X1021" s="5">
        <f>W1021/T1021*100</f>
        <v>4.8138056312443238</v>
      </c>
      <c r="Y1021">
        <v>12.43</v>
      </c>
      <c r="Z1021">
        <v>51</v>
      </c>
      <c r="AA1021">
        <v>-157</v>
      </c>
      <c r="AB1021">
        <v>0</v>
      </c>
      <c r="AC1021" s="5">
        <f>AB1021/C1021*100</f>
        <v>0</v>
      </c>
      <c r="AD1021">
        <v>19.98</v>
      </c>
      <c r="AE1021">
        <v>-2.23</v>
      </c>
      <c r="AF1021">
        <v>-125.6</v>
      </c>
      <c r="AG1021">
        <v>-50.48</v>
      </c>
      <c r="AH1021" s="4">
        <v>1.1200000000000001</v>
      </c>
      <c r="AI1021" s="4">
        <v>522.79999999999995</v>
      </c>
    </row>
    <row r="1022" spans="1:35" x14ac:dyDescent="0.4">
      <c r="A1022">
        <v>584</v>
      </c>
      <c r="B1022" t="s">
        <v>617</v>
      </c>
      <c r="C1022" s="1">
        <v>21500</v>
      </c>
      <c r="D1022">
        <v>550</v>
      </c>
      <c r="E1022" s="2">
        <v>2.63E-2</v>
      </c>
      <c r="F1022">
        <v>500</v>
      </c>
      <c r="G1022" s="1">
        <v>417849</v>
      </c>
      <c r="H1022" s="1">
        <v>21000</v>
      </c>
      <c r="I1022" s="1">
        <v>21950</v>
      </c>
      <c r="J1022" s="1">
        <v>20600</v>
      </c>
      <c r="K1022" s="1">
        <v>21500</v>
      </c>
      <c r="L1022" s="1">
        <v>21550</v>
      </c>
      <c r="M1022" s="1">
        <v>8938</v>
      </c>
      <c r="N1022" s="1">
        <v>118578</v>
      </c>
      <c r="O1022" s="1">
        <v>21202</v>
      </c>
      <c r="P1022" s="1">
        <v>21129</v>
      </c>
      <c r="Q1022" s="1">
        <v>7871</v>
      </c>
      <c r="R1022">
        <v>1.21</v>
      </c>
      <c r="S1022" s="1">
        <v>1692</v>
      </c>
      <c r="T1022">
        <v>172</v>
      </c>
      <c r="U1022">
        <v>336</v>
      </c>
      <c r="V1022">
        <v>138</v>
      </c>
      <c r="W1022">
        <v>53</v>
      </c>
      <c r="X1022" s="6">
        <f>W1022/T1022*100</f>
        <v>30.813953488372093</v>
      </c>
      <c r="Y1022">
        <v>30.49</v>
      </c>
      <c r="Z1022">
        <v>42</v>
      </c>
      <c r="AA1022" t="s">
        <v>35</v>
      </c>
      <c r="AB1022">
        <v>0</v>
      </c>
      <c r="AC1022" s="5">
        <f>AB1022/C1022*100</f>
        <v>0</v>
      </c>
      <c r="AD1022">
        <v>12.41</v>
      </c>
      <c r="AE1022">
        <v>15.79</v>
      </c>
      <c r="AF1022" s="4">
        <v>11.09</v>
      </c>
      <c r="AG1022">
        <v>8.56</v>
      </c>
      <c r="AH1022" s="4">
        <v>1.53</v>
      </c>
      <c r="AI1022">
        <v>485.4</v>
      </c>
    </row>
    <row r="1023" spans="1:35" x14ac:dyDescent="0.4">
      <c r="A1023">
        <v>954</v>
      </c>
      <c r="B1023" t="s">
        <v>987</v>
      </c>
      <c r="C1023" s="1">
        <v>11700</v>
      </c>
      <c r="D1023">
        <v>100</v>
      </c>
      <c r="E1023" s="2">
        <v>-8.5000000000000006E-3</v>
      </c>
      <c r="F1023">
        <v>500</v>
      </c>
      <c r="G1023" s="1">
        <v>15421</v>
      </c>
      <c r="H1023" s="1">
        <v>11800</v>
      </c>
      <c r="I1023" s="1">
        <v>11950</v>
      </c>
      <c r="J1023" s="1">
        <v>11600</v>
      </c>
      <c r="K1023" s="1">
        <v>11650</v>
      </c>
      <c r="L1023" s="1">
        <v>11700</v>
      </c>
      <c r="M1023">
        <v>181</v>
      </c>
      <c r="N1023" s="1">
        <v>37899</v>
      </c>
      <c r="O1023" s="1">
        <v>13043</v>
      </c>
      <c r="P1023" s="1">
        <v>4198</v>
      </c>
      <c r="Q1023" s="1">
        <v>8289</v>
      </c>
      <c r="R1023">
        <v>0.27</v>
      </c>
      <c r="S1023">
        <v>970</v>
      </c>
      <c r="T1023">
        <v>448</v>
      </c>
      <c r="U1023">
        <v>327</v>
      </c>
      <c r="V1023">
        <v>149</v>
      </c>
      <c r="W1023">
        <v>53</v>
      </c>
      <c r="X1023" s="6">
        <f>W1023/T1023*100</f>
        <v>11.830357142857142</v>
      </c>
      <c r="Y1023">
        <v>36.89</v>
      </c>
      <c r="Z1023">
        <v>47</v>
      </c>
      <c r="AA1023">
        <v>770</v>
      </c>
      <c r="AB1023">
        <v>0</v>
      </c>
      <c r="AC1023" s="5">
        <f>AB1023/C1023*100</f>
        <v>0</v>
      </c>
      <c r="AD1023">
        <v>47.53</v>
      </c>
      <c r="AE1023" s="4">
        <v>2.2999999999999998</v>
      </c>
      <c r="AF1023">
        <v>27.81</v>
      </c>
      <c r="AG1023">
        <v>11.43</v>
      </c>
      <c r="AH1023" s="4">
        <v>0.56999999999999995</v>
      </c>
      <c r="AI1023">
        <v>371.7</v>
      </c>
    </row>
    <row r="1024" spans="1:35" x14ac:dyDescent="0.4">
      <c r="A1024">
        <v>1245</v>
      </c>
      <c r="B1024" t="s">
        <v>1278</v>
      </c>
      <c r="C1024" s="1">
        <v>4930</v>
      </c>
      <c r="D1024">
        <v>65</v>
      </c>
      <c r="E1024" s="2">
        <v>-1.2999999999999999E-2</v>
      </c>
      <c r="F1024">
        <v>500</v>
      </c>
      <c r="G1024" s="1">
        <v>32444</v>
      </c>
      <c r="H1024" s="1">
        <v>4995</v>
      </c>
      <c r="I1024" s="1">
        <v>5000</v>
      </c>
      <c r="J1024" s="1">
        <v>4915</v>
      </c>
      <c r="K1024" s="1">
        <v>4930</v>
      </c>
      <c r="L1024" s="1">
        <v>4940</v>
      </c>
      <c r="M1024">
        <v>160</v>
      </c>
      <c r="N1024" s="1">
        <v>79778</v>
      </c>
      <c r="O1024" s="1">
        <v>10038</v>
      </c>
      <c r="P1024" s="1">
        <v>1773</v>
      </c>
      <c r="Q1024" s="1">
        <v>12746</v>
      </c>
      <c r="R1024">
        <v>0.44</v>
      </c>
      <c r="S1024">
        <v>628</v>
      </c>
      <c r="T1024">
        <v>449</v>
      </c>
      <c r="U1024">
        <v>329</v>
      </c>
      <c r="V1024">
        <v>114</v>
      </c>
      <c r="W1024">
        <v>53</v>
      </c>
      <c r="X1024" s="6">
        <f>W1024/T1024*100</f>
        <v>11.804008908685969</v>
      </c>
      <c r="Y1024">
        <v>43.99</v>
      </c>
      <c r="Z1024">
        <v>56</v>
      </c>
      <c r="AA1024">
        <v>441</v>
      </c>
      <c r="AB1024">
        <v>0</v>
      </c>
      <c r="AC1024" s="5">
        <f>AB1024/C1024*100</f>
        <v>0</v>
      </c>
      <c r="AD1024">
        <v>5.9</v>
      </c>
      <c r="AE1024">
        <v>-14.76</v>
      </c>
      <c r="AF1024">
        <v>-89.72</v>
      </c>
      <c r="AG1024">
        <v>-59.59</v>
      </c>
      <c r="AH1024">
        <v>125.47</v>
      </c>
      <c r="AI1024">
        <v>-4.8</v>
      </c>
    </row>
    <row r="1025" spans="1:35" x14ac:dyDescent="0.4">
      <c r="A1025">
        <v>999</v>
      </c>
      <c r="B1025" t="s">
        <v>1032</v>
      </c>
      <c r="C1025" s="1">
        <v>2135</v>
      </c>
      <c r="D1025">
        <v>20</v>
      </c>
      <c r="E1025" s="2">
        <v>9.4999999999999998E-3</v>
      </c>
      <c r="F1025">
        <v>100</v>
      </c>
      <c r="G1025" s="1">
        <v>498153</v>
      </c>
      <c r="H1025" s="1">
        <v>2115</v>
      </c>
      <c r="I1025" s="1">
        <v>2150</v>
      </c>
      <c r="J1025" s="1">
        <v>2100</v>
      </c>
      <c r="K1025" s="1">
        <v>2130</v>
      </c>
      <c r="L1025" s="1">
        <v>2135</v>
      </c>
      <c r="M1025" s="1">
        <v>1060</v>
      </c>
      <c r="N1025" s="1">
        <v>499466</v>
      </c>
      <c r="O1025" s="1">
        <v>27946</v>
      </c>
      <c r="P1025" s="1">
        <v>150994</v>
      </c>
      <c r="Q1025" s="1">
        <v>42591</v>
      </c>
      <c r="R1025">
        <v>0.08</v>
      </c>
      <c r="S1025">
        <v>909</v>
      </c>
      <c r="T1025" s="1">
        <v>1303</v>
      </c>
      <c r="U1025" s="1">
        <v>2327</v>
      </c>
      <c r="V1025" s="1">
        <v>1611</v>
      </c>
      <c r="W1025">
        <v>53</v>
      </c>
      <c r="X1025" s="5">
        <f>W1025/T1025*100</f>
        <v>4.067536454336147</v>
      </c>
      <c r="Y1025">
        <v>-1.89</v>
      </c>
      <c r="Z1025">
        <v>-14</v>
      </c>
      <c r="AA1025">
        <v>-65</v>
      </c>
      <c r="AB1025">
        <v>0</v>
      </c>
      <c r="AC1025" s="5">
        <f>AB1025/C1025*100</f>
        <v>0</v>
      </c>
      <c r="AD1025">
        <v>54.57</v>
      </c>
      <c r="AE1025">
        <v>-1.85</v>
      </c>
      <c r="AF1025">
        <v>95.14</v>
      </c>
      <c r="AG1025">
        <v>-25.18</v>
      </c>
      <c r="AH1025">
        <v>-0.39</v>
      </c>
      <c r="AI1025">
        <v>-42.4</v>
      </c>
    </row>
    <row r="1026" spans="1:35" x14ac:dyDescent="0.4">
      <c r="A1026">
        <v>629</v>
      </c>
      <c r="B1026" t="s">
        <v>662</v>
      </c>
      <c r="C1026" s="1">
        <v>6640</v>
      </c>
      <c r="D1026">
        <v>10</v>
      </c>
      <c r="E1026" s="2">
        <v>1.5E-3</v>
      </c>
      <c r="F1026">
        <v>500</v>
      </c>
      <c r="G1026" s="1">
        <v>7023149</v>
      </c>
      <c r="H1026" s="1">
        <v>6630</v>
      </c>
      <c r="I1026" s="1">
        <v>6760</v>
      </c>
      <c r="J1026" s="1">
        <v>6470</v>
      </c>
      <c r="K1026" s="1">
        <v>6630</v>
      </c>
      <c r="L1026" s="1">
        <v>6640</v>
      </c>
      <c r="M1026" s="1">
        <v>46597</v>
      </c>
      <c r="N1026" s="1">
        <v>42568050</v>
      </c>
      <c r="O1026" s="1">
        <v>104358</v>
      </c>
      <c r="P1026" s="1">
        <v>119740</v>
      </c>
      <c r="Q1026" s="1">
        <v>23909</v>
      </c>
      <c r="R1026">
        <v>2.54</v>
      </c>
      <c r="S1026" s="1">
        <v>1588</v>
      </c>
      <c r="T1026" s="1">
        <v>1872</v>
      </c>
      <c r="U1026" s="1">
        <v>2210</v>
      </c>
      <c r="V1026" s="1">
        <v>1297</v>
      </c>
      <c r="W1026">
        <v>52</v>
      </c>
      <c r="X1026" s="5">
        <f>W1026/T1026*100</f>
        <v>2.7777777777777777</v>
      </c>
      <c r="Y1026">
        <v>0.91</v>
      </c>
      <c r="Z1026">
        <v>21</v>
      </c>
      <c r="AA1026">
        <v>469</v>
      </c>
      <c r="AB1026">
        <v>0</v>
      </c>
      <c r="AC1026" s="5">
        <f>AB1026/C1026*100</f>
        <v>0</v>
      </c>
      <c r="AD1026">
        <v>49.15</v>
      </c>
      <c r="AE1026">
        <v>14.07</v>
      </c>
      <c r="AF1026">
        <v>35.22</v>
      </c>
      <c r="AG1026">
        <v>19.47</v>
      </c>
      <c r="AH1026">
        <v>6.38</v>
      </c>
      <c r="AI1026">
        <v>409.2</v>
      </c>
    </row>
    <row r="1027" spans="1:35" x14ac:dyDescent="0.4">
      <c r="A1027">
        <v>896</v>
      </c>
      <c r="B1027" t="s">
        <v>929</v>
      </c>
      <c r="C1027">
        <v>857</v>
      </c>
      <c r="D1027">
        <v>10</v>
      </c>
      <c r="E1027" s="2">
        <v>-1.15E-2</v>
      </c>
      <c r="F1027">
        <v>500</v>
      </c>
      <c r="G1027" s="1">
        <v>3168999</v>
      </c>
      <c r="H1027">
        <v>867</v>
      </c>
      <c r="I1027">
        <v>934</v>
      </c>
      <c r="J1027">
        <v>842</v>
      </c>
      <c r="K1027">
        <v>856</v>
      </c>
      <c r="L1027">
        <v>857</v>
      </c>
      <c r="M1027" s="1">
        <v>2791</v>
      </c>
      <c r="N1027" s="1">
        <v>775462</v>
      </c>
      <c r="O1027" s="1">
        <v>88264</v>
      </c>
      <c r="P1027" s="1">
        <v>20445</v>
      </c>
      <c r="Q1027" s="1">
        <v>123958</v>
      </c>
      <c r="R1027">
        <v>0.93</v>
      </c>
      <c r="S1027" s="1">
        <v>1062</v>
      </c>
      <c r="T1027" s="1">
        <v>3231</v>
      </c>
      <c r="U1027" s="1">
        <v>1924</v>
      </c>
      <c r="V1027" s="1">
        <v>1572</v>
      </c>
      <c r="W1027">
        <v>52</v>
      </c>
      <c r="X1027" s="5">
        <f>W1027/T1027*100</f>
        <v>1.6094088517486844</v>
      </c>
      <c r="Y1027">
        <v>49.43</v>
      </c>
      <c r="Z1027">
        <v>-117</v>
      </c>
      <c r="AA1027">
        <v>-196</v>
      </c>
      <c r="AB1027">
        <v>0</v>
      </c>
      <c r="AC1027" s="5">
        <f>AB1027/C1027*100</f>
        <v>0</v>
      </c>
      <c r="AD1027">
        <v>82.44</v>
      </c>
      <c r="AE1027" s="4">
        <v>5.13</v>
      </c>
      <c r="AF1027">
        <v>-34.159999999999997</v>
      </c>
      <c r="AG1027">
        <v>-11.41</v>
      </c>
      <c r="AH1027" s="4">
        <v>0.91</v>
      </c>
      <c r="AI1027">
        <v>73.599999999999994</v>
      </c>
    </row>
    <row r="1028" spans="1:35" x14ac:dyDescent="0.4">
      <c r="A1028">
        <v>1224</v>
      </c>
      <c r="B1028" t="s">
        <v>1257</v>
      </c>
      <c r="C1028" s="1">
        <v>4215</v>
      </c>
      <c r="D1028">
        <v>65</v>
      </c>
      <c r="E1028" s="2">
        <v>-1.52E-2</v>
      </c>
      <c r="F1028">
        <v>500</v>
      </c>
      <c r="G1028" s="1">
        <v>109150</v>
      </c>
      <c r="H1028" s="1">
        <v>4280</v>
      </c>
      <c r="I1028" s="1">
        <v>4375</v>
      </c>
      <c r="J1028" s="1">
        <v>4210</v>
      </c>
      <c r="K1028" s="1">
        <v>4215</v>
      </c>
      <c r="L1028" s="1">
        <v>4240</v>
      </c>
      <c r="M1028">
        <v>462</v>
      </c>
      <c r="N1028" s="1">
        <v>142229</v>
      </c>
      <c r="O1028" s="1">
        <v>28095</v>
      </c>
      <c r="P1028" s="1">
        <v>13782</v>
      </c>
      <c r="Q1028" s="1">
        <v>15526</v>
      </c>
      <c r="R1028">
        <v>0.93</v>
      </c>
      <c r="S1028">
        <v>654</v>
      </c>
      <c r="T1028">
        <v>708</v>
      </c>
      <c r="U1028">
        <v>650</v>
      </c>
      <c r="V1028">
        <v>116</v>
      </c>
      <c r="W1028">
        <v>51</v>
      </c>
      <c r="X1028" s="5">
        <f>W1028/T1028*100</f>
        <v>7.2033898305084749</v>
      </c>
      <c r="Y1028">
        <v>18.3</v>
      </c>
      <c r="Z1028">
        <v>36</v>
      </c>
      <c r="AA1028">
        <v>162</v>
      </c>
      <c r="AB1028">
        <v>0</v>
      </c>
      <c r="AC1028" s="5">
        <f>AB1028/C1028*100</f>
        <v>0</v>
      </c>
      <c r="AD1028">
        <v>-92.69</v>
      </c>
      <c r="AE1028">
        <v>-13.31</v>
      </c>
      <c r="AF1028">
        <v>-29.94</v>
      </c>
      <c r="AG1028">
        <v>-27.58</v>
      </c>
      <c r="AH1028">
        <v>3.95</v>
      </c>
      <c r="AI1028" s="3">
        <v>4701199.8</v>
      </c>
    </row>
    <row r="1029" spans="1:35" x14ac:dyDescent="0.4">
      <c r="A1029">
        <v>113</v>
      </c>
      <c r="B1029" t="s">
        <v>146</v>
      </c>
      <c r="C1029" s="1">
        <v>35150</v>
      </c>
      <c r="D1029">
        <v>600</v>
      </c>
      <c r="E1029" s="2">
        <v>1.7399999999999999E-2</v>
      </c>
      <c r="F1029">
        <v>500</v>
      </c>
      <c r="G1029" s="1">
        <v>187741</v>
      </c>
      <c r="H1029" s="1">
        <v>34650</v>
      </c>
      <c r="I1029" s="1">
        <v>35550</v>
      </c>
      <c r="J1029" s="1">
        <v>34050</v>
      </c>
      <c r="K1029" s="1">
        <v>35150</v>
      </c>
      <c r="L1029" s="1">
        <v>35200</v>
      </c>
      <c r="M1029" s="1">
        <v>6551</v>
      </c>
      <c r="N1029" s="1">
        <v>162409</v>
      </c>
      <c r="O1029" s="1">
        <v>9202</v>
      </c>
      <c r="P1029" s="1">
        <v>11677</v>
      </c>
      <c r="Q1029" s="1">
        <v>18790</v>
      </c>
      <c r="R1029">
        <v>5.46</v>
      </c>
      <c r="S1029" s="1">
        <v>6605</v>
      </c>
      <c r="T1029" s="1">
        <v>3219</v>
      </c>
      <c r="U1029" s="1">
        <v>6921</v>
      </c>
      <c r="V1029" s="1">
        <v>4501</v>
      </c>
      <c r="W1029">
        <v>49</v>
      </c>
      <c r="X1029" s="5">
        <f>W1029/T1029*100</f>
        <v>1.5222118670394533</v>
      </c>
      <c r="Y1029">
        <v>-17.96</v>
      </c>
      <c r="Z1029">
        <v>-58</v>
      </c>
      <c r="AA1029" s="1">
        <v>1929</v>
      </c>
      <c r="AB1029">
        <v>0</v>
      </c>
      <c r="AC1029" s="5">
        <f>AB1029/C1029*100</f>
        <v>0</v>
      </c>
      <c r="AD1029" t="s">
        <v>35</v>
      </c>
      <c r="AE1029">
        <v>129.12</v>
      </c>
      <c r="AF1029" t="s">
        <v>35</v>
      </c>
      <c r="AG1029" t="s">
        <v>35</v>
      </c>
      <c r="AH1029" s="4">
        <v>1.05</v>
      </c>
      <c r="AI1029" s="7">
        <v>2061.1999999999998</v>
      </c>
    </row>
    <row r="1030" spans="1:35" x14ac:dyDescent="0.4">
      <c r="A1030">
        <v>547</v>
      </c>
      <c r="B1030" t="s">
        <v>580</v>
      </c>
      <c r="C1030" s="1">
        <v>2505</v>
      </c>
      <c r="D1030">
        <v>55</v>
      </c>
      <c r="E1030" s="2">
        <v>-2.1499999999999998E-2</v>
      </c>
      <c r="F1030">
        <v>100</v>
      </c>
      <c r="G1030" s="1">
        <v>2345048</v>
      </c>
      <c r="H1030" s="1">
        <v>2535</v>
      </c>
      <c r="I1030" s="1">
        <v>2545</v>
      </c>
      <c r="J1030" s="1">
        <v>2485</v>
      </c>
      <c r="K1030" s="1">
        <v>2505</v>
      </c>
      <c r="L1030" s="1">
        <v>2510</v>
      </c>
      <c r="M1030" s="1">
        <v>5876</v>
      </c>
      <c r="N1030" s="1">
        <v>13057249</v>
      </c>
      <c r="O1030" s="1">
        <v>496634</v>
      </c>
      <c r="P1030" s="1">
        <v>68761</v>
      </c>
      <c r="Q1030" s="1">
        <v>70671</v>
      </c>
      <c r="R1030">
        <v>1.64</v>
      </c>
      <c r="S1030" s="1">
        <v>1770</v>
      </c>
      <c r="T1030">
        <v>353</v>
      </c>
      <c r="U1030">
        <v>760</v>
      </c>
      <c r="V1030">
        <v>118</v>
      </c>
      <c r="W1030">
        <v>49</v>
      </c>
      <c r="X1030" s="6">
        <f>W1030/T1030*100</f>
        <v>13.881019830028329</v>
      </c>
      <c r="Y1030">
        <v>35.79</v>
      </c>
      <c r="Z1030">
        <v>43</v>
      </c>
      <c r="AA1030">
        <v>85</v>
      </c>
      <c r="AB1030">
        <v>0</v>
      </c>
      <c r="AC1030" s="5">
        <f>AB1030/C1030*100</f>
        <v>0</v>
      </c>
      <c r="AD1030">
        <v>-0.17</v>
      </c>
      <c r="AE1030">
        <v>17.510000000000002</v>
      </c>
      <c r="AF1030">
        <v>2.94</v>
      </c>
      <c r="AG1030">
        <v>2.4</v>
      </c>
      <c r="AH1030" s="4">
        <v>1.63</v>
      </c>
      <c r="AI1030" s="4">
        <v>728.8</v>
      </c>
    </row>
    <row r="1031" spans="1:35" x14ac:dyDescent="0.4">
      <c r="A1031">
        <v>777</v>
      </c>
      <c r="B1031" t="s">
        <v>810</v>
      </c>
      <c r="C1031" s="1">
        <v>11350</v>
      </c>
      <c r="D1031">
        <v>200</v>
      </c>
      <c r="E1031" s="2">
        <v>-1.7299999999999999E-2</v>
      </c>
      <c r="F1031">
        <v>500</v>
      </c>
      <c r="G1031" s="1">
        <v>1340487</v>
      </c>
      <c r="H1031" s="1">
        <v>11650</v>
      </c>
      <c r="I1031" s="1">
        <v>11900</v>
      </c>
      <c r="J1031" s="1">
        <v>11300</v>
      </c>
      <c r="K1031" s="1">
        <v>11350</v>
      </c>
      <c r="L1031" s="1">
        <v>11400</v>
      </c>
      <c r="M1031" s="1">
        <v>15608</v>
      </c>
      <c r="N1031" s="1">
        <v>1746053</v>
      </c>
      <c r="O1031" s="1">
        <v>55950</v>
      </c>
      <c r="P1031" s="1">
        <v>61953</v>
      </c>
      <c r="Q1031" s="1">
        <v>11019</v>
      </c>
      <c r="R1031">
        <v>0.43</v>
      </c>
      <c r="S1031" s="1">
        <v>1251</v>
      </c>
      <c r="T1031">
        <v>340</v>
      </c>
      <c r="U1031">
        <v>578</v>
      </c>
      <c r="V1031">
        <v>288</v>
      </c>
      <c r="W1031">
        <v>48</v>
      </c>
      <c r="X1031" s="6">
        <f>W1031/T1031*100</f>
        <v>14.117647058823529</v>
      </c>
      <c r="Y1031">
        <v>-0.19</v>
      </c>
      <c r="Z1031">
        <v>11</v>
      </c>
      <c r="AA1031">
        <v>85</v>
      </c>
      <c r="AB1031">
        <v>0</v>
      </c>
      <c r="AC1031" s="5">
        <f>AB1031/C1031*100</f>
        <v>0</v>
      </c>
      <c r="AD1031">
        <v>310.87</v>
      </c>
      <c r="AE1031" s="4">
        <v>9.1999999999999993</v>
      </c>
      <c r="AF1031" s="4">
        <v>12</v>
      </c>
      <c r="AG1031">
        <v>8.58</v>
      </c>
      <c r="AH1031" s="4">
        <v>1.61</v>
      </c>
      <c r="AI1031" s="7">
        <v>2315.9</v>
      </c>
    </row>
    <row r="1032" spans="1:35" x14ac:dyDescent="0.4">
      <c r="A1032">
        <v>1239</v>
      </c>
      <c r="B1032" t="s">
        <v>1272</v>
      </c>
      <c r="C1032" s="1">
        <v>11250</v>
      </c>
      <c r="D1032">
        <v>0</v>
      </c>
      <c r="E1032" s="2">
        <v>0</v>
      </c>
      <c r="F1032">
        <v>500</v>
      </c>
      <c r="G1032" s="1">
        <v>2403</v>
      </c>
      <c r="H1032" s="1">
        <v>11300</v>
      </c>
      <c r="I1032" s="1">
        <v>11300</v>
      </c>
      <c r="J1032" s="1">
        <v>11000</v>
      </c>
      <c r="K1032" s="1">
        <v>11100</v>
      </c>
      <c r="L1032" s="1">
        <v>11250</v>
      </c>
      <c r="M1032">
        <v>27</v>
      </c>
      <c r="N1032" s="1">
        <v>4161</v>
      </c>
      <c r="O1032" s="1">
        <v>3723</v>
      </c>
      <c r="P1032" s="1">
        <v>1182</v>
      </c>
      <c r="Q1032" s="1">
        <v>5659</v>
      </c>
      <c r="R1032">
        <v>0.37</v>
      </c>
      <c r="S1032">
        <v>637</v>
      </c>
      <c r="T1032">
        <v>235</v>
      </c>
      <c r="U1032">
        <v>486</v>
      </c>
      <c r="V1032">
        <v>121</v>
      </c>
      <c r="W1032">
        <v>48</v>
      </c>
      <c r="X1032" s="6">
        <f>W1032/T1032*100</f>
        <v>20.425531914893615</v>
      </c>
      <c r="Y1032" t="s">
        <v>35</v>
      </c>
      <c r="Z1032">
        <v>49</v>
      </c>
      <c r="AA1032">
        <v>466</v>
      </c>
      <c r="AB1032">
        <v>0</v>
      </c>
      <c r="AC1032" s="5">
        <f>AB1032/C1032*100</f>
        <v>0</v>
      </c>
      <c r="AD1032">
        <v>27.61</v>
      </c>
      <c r="AE1032">
        <v>-14.48</v>
      </c>
      <c r="AF1032">
        <v>-7.99</v>
      </c>
      <c r="AG1032">
        <v>-4.55</v>
      </c>
      <c r="AH1032" s="4">
        <v>1.48</v>
      </c>
      <c r="AI1032" s="4">
        <v>766</v>
      </c>
    </row>
    <row r="1033" spans="1:35" x14ac:dyDescent="0.4">
      <c r="A1033">
        <v>994</v>
      </c>
      <c r="B1033" t="s">
        <v>1027</v>
      </c>
      <c r="C1033" s="1">
        <v>20600</v>
      </c>
      <c r="D1033">
        <v>50</v>
      </c>
      <c r="E1033" s="2">
        <v>-2.3999999999999998E-3</v>
      </c>
      <c r="F1033">
        <v>500</v>
      </c>
      <c r="G1033" s="1">
        <v>11595</v>
      </c>
      <c r="H1033" s="1">
        <v>20750</v>
      </c>
      <c r="I1033" s="1">
        <v>20750</v>
      </c>
      <c r="J1033" s="1">
        <v>20350</v>
      </c>
      <c r="K1033" s="1">
        <v>20550</v>
      </c>
      <c r="L1033" s="1">
        <v>20600</v>
      </c>
      <c r="M1033">
        <v>238</v>
      </c>
      <c r="N1033" s="1">
        <v>10840</v>
      </c>
      <c r="O1033" s="1">
        <v>7602</v>
      </c>
      <c r="P1033" s="1">
        <v>2795</v>
      </c>
      <c r="Q1033" s="1">
        <v>4445</v>
      </c>
      <c r="R1033">
        <v>0.37</v>
      </c>
      <c r="S1033">
        <v>916</v>
      </c>
      <c r="T1033">
        <v>448</v>
      </c>
      <c r="U1033">
        <v>735</v>
      </c>
      <c r="V1033">
        <v>467</v>
      </c>
      <c r="W1033">
        <v>48</v>
      </c>
      <c r="X1033" s="6">
        <f>W1033/T1033*100</f>
        <v>10.714285714285714</v>
      </c>
      <c r="Y1033">
        <v>10.35</v>
      </c>
      <c r="Z1033">
        <v>68</v>
      </c>
      <c r="AA1033" t="s">
        <v>35</v>
      </c>
      <c r="AB1033">
        <v>0</v>
      </c>
      <c r="AC1033" s="5">
        <f>AB1033/C1033*100</f>
        <v>0</v>
      </c>
      <c r="AD1033" s="3">
        <v>-1239.67</v>
      </c>
      <c r="AE1033">
        <v>-1.6</v>
      </c>
      <c r="AF1033">
        <v>-166.02</v>
      </c>
      <c r="AG1033">
        <v>-63.86</v>
      </c>
      <c r="AH1033">
        <v>5.69</v>
      </c>
      <c r="AI1033">
        <v>-62.4</v>
      </c>
    </row>
    <row r="1034" spans="1:35" x14ac:dyDescent="0.4">
      <c r="A1034">
        <v>591</v>
      </c>
      <c r="B1034" t="s">
        <v>624</v>
      </c>
      <c r="C1034" s="1">
        <v>13000</v>
      </c>
      <c r="D1034">
        <v>700</v>
      </c>
      <c r="E1034" s="2">
        <v>-5.11E-2</v>
      </c>
      <c r="F1034">
        <v>500</v>
      </c>
      <c r="G1034" s="1">
        <v>641901</v>
      </c>
      <c r="H1034" s="1">
        <v>13600</v>
      </c>
      <c r="I1034" s="1">
        <v>13650</v>
      </c>
      <c r="J1034" s="1">
        <v>12900</v>
      </c>
      <c r="K1034" s="1">
        <v>12950</v>
      </c>
      <c r="L1034" s="1">
        <v>13000</v>
      </c>
      <c r="M1034" s="1">
        <v>8452</v>
      </c>
      <c r="N1034" s="1">
        <v>1317625</v>
      </c>
      <c r="O1034" s="1">
        <v>89114</v>
      </c>
      <c r="P1034" s="1">
        <v>25374</v>
      </c>
      <c r="Q1034" s="1">
        <v>12876</v>
      </c>
      <c r="R1034">
        <v>0.22</v>
      </c>
      <c r="S1034" s="1">
        <v>1674</v>
      </c>
      <c r="T1034">
        <v>494</v>
      </c>
      <c r="U1034">
        <v>357</v>
      </c>
      <c r="V1034">
        <v>311</v>
      </c>
      <c r="W1034">
        <v>47</v>
      </c>
      <c r="X1034" s="5">
        <f>W1034/T1034*100</f>
        <v>9.5141700404858298</v>
      </c>
      <c r="Y1034">
        <v>55.55</v>
      </c>
      <c r="Z1034">
        <v>34</v>
      </c>
      <c r="AA1034">
        <v>484</v>
      </c>
      <c r="AB1034">
        <v>0</v>
      </c>
      <c r="AC1034" s="5">
        <f>AB1034/C1034*100</f>
        <v>0</v>
      </c>
      <c r="AD1034">
        <v>177.26</v>
      </c>
      <c r="AE1034">
        <v>15.54</v>
      </c>
      <c r="AF1034">
        <v>6.53</v>
      </c>
      <c r="AG1034">
        <v>4.5</v>
      </c>
      <c r="AH1034">
        <v>2.31</v>
      </c>
      <c r="AI1034" s="4">
        <v>725.1</v>
      </c>
    </row>
    <row r="1035" spans="1:35" x14ac:dyDescent="0.4">
      <c r="A1035">
        <v>1012</v>
      </c>
      <c r="B1035" t="s">
        <v>1045</v>
      </c>
      <c r="C1035" s="1">
        <v>2905</v>
      </c>
      <c r="D1035">
        <v>45</v>
      </c>
      <c r="E1035" s="2">
        <v>1.5699999999999999E-2</v>
      </c>
      <c r="F1035">
        <v>100</v>
      </c>
      <c r="G1035" s="1">
        <v>425635</v>
      </c>
      <c r="H1035" s="1">
        <v>2840</v>
      </c>
      <c r="I1035" s="1">
        <v>2935</v>
      </c>
      <c r="J1035" s="1">
        <v>2810</v>
      </c>
      <c r="K1035" s="1">
        <v>2900</v>
      </c>
      <c r="L1035" s="1">
        <v>2905</v>
      </c>
      <c r="M1035" s="1">
        <v>1230</v>
      </c>
      <c r="N1035" s="1">
        <v>417398</v>
      </c>
      <c r="O1035" s="1">
        <v>23740</v>
      </c>
      <c r="P1035" s="1">
        <v>46127</v>
      </c>
      <c r="Q1035" s="1">
        <v>30727</v>
      </c>
      <c r="R1035">
        <v>0.22</v>
      </c>
      <c r="S1035">
        <v>893</v>
      </c>
      <c r="T1035">
        <v>371</v>
      </c>
      <c r="U1035">
        <v>274</v>
      </c>
      <c r="V1035">
        <v>107</v>
      </c>
      <c r="W1035">
        <v>47</v>
      </c>
      <c r="X1035" s="6">
        <f>W1035/T1035*100</f>
        <v>12.668463611859837</v>
      </c>
      <c r="Y1035">
        <v>62.92</v>
      </c>
      <c r="Z1035">
        <v>37</v>
      </c>
      <c r="AA1035">
        <v>130</v>
      </c>
      <c r="AB1035">
        <v>0</v>
      </c>
      <c r="AC1035" s="5">
        <f>AB1035/C1035*100</f>
        <v>0</v>
      </c>
      <c r="AD1035" s="3">
        <v>-2393.02</v>
      </c>
      <c r="AE1035">
        <v>-2.19</v>
      </c>
      <c r="AF1035">
        <v>-42.16</v>
      </c>
      <c r="AG1035">
        <v>-13.69</v>
      </c>
      <c r="AH1035" s="4">
        <v>1.36</v>
      </c>
      <c r="AI1035">
        <v>-30.7</v>
      </c>
    </row>
    <row r="1036" spans="1:35" x14ac:dyDescent="0.4">
      <c r="A1036">
        <v>833</v>
      </c>
      <c r="B1036" t="s">
        <v>866</v>
      </c>
      <c r="C1036" s="1">
        <v>3490</v>
      </c>
      <c r="D1036">
        <v>30</v>
      </c>
      <c r="E1036" s="2">
        <v>-8.5000000000000006E-3</v>
      </c>
      <c r="F1036">
        <v>100</v>
      </c>
      <c r="G1036" s="1">
        <v>130720</v>
      </c>
      <c r="H1036" s="1">
        <v>3515</v>
      </c>
      <c r="I1036" s="1">
        <v>3525</v>
      </c>
      <c r="J1036" s="1">
        <v>3470</v>
      </c>
      <c r="K1036" s="1">
        <v>3485</v>
      </c>
      <c r="L1036" s="1">
        <v>3490</v>
      </c>
      <c r="M1036">
        <v>455</v>
      </c>
      <c r="N1036" s="1">
        <v>134352</v>
      </c>
      <c r="O1036" s="1">
        <v>26867</v>
      </c>
      <c r="P1036" s="1">
        <v>19884</v>
      </c>
      <c r="Q1036" s="1">
        <v>33482</v>
      </c>
      <c r="R1036">
        <v>1.38</v>
      </c>
      <c r="S1036" s="1">
        <v>1169</v>
      </c>
      <c r="T1036">
        <v>721</v>
      </c>
      <c r="U1036">
        <v>734</v>
      </c>
      <c r="V1036">
        <v>230</v>
      </c>
      <c r="W1036">
        <v>46</v>
      </c>
      <c r="X1036" s="5">
        <f>W1036/T1036*100</f>
        <v>6.3800277392510401</v>
      </c>
      <c r="Y1036">
        <v>-11.46</v>
      </c>
      <c r="Z1036">
        <v>95</v>
      </c>
      <c r="AA1036">
        <v>386</v>
      </c>
      <c r="AB1036">
        <v>0</v>
      </c>
      <c r="AC1036" s="5">
        <f>AB1036/C1036*100</f>
        <v>0</v>
      </c>
      <c r="AD1036">
        <v>-12.38</v>
      </c>
      <c r="AE1036" s="4">
        <v>7.78</v>
      </c>
      <c r="AF1036">
        <v>8.42</v>
      </c>
      <c r="AG1036">
        <v>4.2</v>
      </c>
      <c r="AH1036" s="4">
        <v>0.81</v>
      </c>
      <c r="AI1036" s="7">
        <v>3383.4</v>
      </c>
    </row>
    <row r="1037" spans="1:35" x14ac:dyDescent="0.4">
      <c r="A1037">
        <v>587</v>
      </c>
      <c r="B1037" t="s">
        <v>620</v>
      </c>
      <c r="C1037" s="1">
        <v>2570</v>
      </c>
      <c r="D1037">
        <v>65</v>
      </c>
      <c r="E1037" s="2">
        <v>2.5899999999999999E-2</v>
      </c>
      <c r="F1037">
        <v>500</v>
      </c>
      <c r="G1037" s="1">
        <v>3505275</v>
      </c>
      <c r="H1037" s="1">
        <v>2525</v>
      </c>
      <c r="I1037" s="1">
        <v>2725</v>
      </c>
      <c r="J1037" s="1">
        <v>2525</v>
      </c>
      <c r="K1037" s="1">
        <v>2570</v>
      </c>
      <c r="L1037" s="1">
        <v>2575</v>
      </c>
      <c r="M1037" s="1">
        <v>9284</v>
      </c>
      <c r="N1037" s="1">
        <v>256000</v>
      </c>
      <c r="O1037" s="1">
        <v>88335</v>
      </c>
      <c r="P1037" s="1">
        <v>43083</v>
      </c>
      <c r="Q1037" s="1">
        <v>65634</v>
      </c>
      <c r="R1037">
        <v>2.4700000000000002</v>
      </c>
      <c r="S1037" s="1">
        <v>1687</v>
      </c>
      <c r="T1037" s="1">
        <v>1236</v>
      </c>
      <c r="U1037" s="1">
        <v>1697</v>
      </c>
      <c r="V1037">
        <v>128</v>
      </c>
      <c r="W1037">
        <v>46</v>
      </c>
      <c r="X1037" s="5">
        <f>W1037/T1037*100</f>
        <v>3.7216828478964405</v>
      </c>
      <c r="Y1037">
        <v>13.67</v>
      </c>
      <c r="Z1037">
        <v>28</v>
      </c>
      <c r="AA1037">
        <v>22</v>
      </c>
      <c r="AB1037">
        <v>0</v>
      </c>
      <c r="AC1037" s="5">
        <f>AB1037/C1037*100</f>
        <v>0</v>
      </c>
      <c r="AD1037">
        <v>20.420000000000002</v>
      </c>
      <c r="AE1037">
        <v>15.73</v>
      </c>
      <c r="AF1037">
        <v>2.64</v>
      </c>
      <c r="AG1037">
        <v>2.19</v>
      </c>
      <c r="AH1037" s="4">
        <v>1.03</v>
      </c>
      <c r="AI1037" s="7">
        <v>2406.4</v>
      </c>
    </row>
    <row r="1038" spans="1:35" x14ac:dyDescent="0.4">
      <c r="A1038">
        <v>278</v>
      </c>
      <c r="B1038" t="s">
        <v>311</v>
      </c>
      <c r="C1038" s="1">
        <v>24250</v>
      </c>
      <c r="D1038">
        <v>100</v>
      </c>
      <c r="E1038" s="2">
        <v>4.1000000000000003E-3</v>
      </c>
      <c r="F1038">
        <v>500</v>
      </c>
      <c r="G1038" s="1">
        <v>59561</v>
      </c>
      <c r="H1038" s="1">
        <v>24150</v>
      </c>
      <c r="I1038" s="1">
        <v>24450</v>
      </c>
      <c r="J1038" s="1">
        <v>23450</v>
      </c>
      <c r="K1038" s="1">
        <v>24200</v>
      </c>
      <c r="L1038" s="1">
        <v>24250</v>
      </c>
      <c r="M1038" s="1">
        <v>1429</v>
      </c>
      <c r="N1038" s="1">
        <v>176326</v>
      </c>
      <c r="O1038" s="1">
        <v>1761</v>
      </c>
      <c r="P1038" s="1">
        <v>5162</v>
      </c>
      <c r="Q1038" s="1">
        <v>13307</v>
      </c>
      <c r="R1038">
        <v>14.02</v>
      </c>
      <c r="S1038" s="1">
        <v>3227</v>
      </c>
      <c r="T1038">
        <v>552</v>
      </c>
      <c r="U1038">
        <v>892</v>
      </c>
      <c r="V1038">
        <v>239</v>
      </c>
      <c r="W1038">
        <v>46</v>
      </c>
      <c r="X1038" s="5">
        <f>W1038/T1038*100</f>
        <v>8.3333333333333321</v>
      </c>
      <c r="Y1038">
        <v>-24.49</v>
      </c>
      <c r="Z1038">
        <v>79</v>
      </c>
      <c r="AA1038">
        <v>923</v>
      </c>
      <c r="AB1038">
        <v>0</v>
      </c>
      <c r="AC1038" s="5">
        <f>AB1038/C1038*100</f>
        <v>0</v>
      </c>
      <c r="AD1038">
        <v>-87.5</v>
      </c>
      <c r="AE1038">
        <v>36.369999999999997</v>
      </c>
      <c r="AF1038">
        <v>2.68</v>
      </c>
      <c r="AG1038">
        <v>1.37</v>
      </c>
      <c r="AH1038" s="4">
        <v>1.3</v>
      </c>
      <c r="AI1038" s="7">
        <v>1476</v>
      </c>
    </row>
    <row r="1039" spans="1:35" x14ac:dyDescent="0.4">
      <c r="A1039">
        <v>527</v>
      </c>
      <c r="B1039" t="s">
        <v>560</v>
      </c>
      <c r="C1039" s="1">
        <v>33650</v>
      </c>
      <c r="D1039">
        <v>250</v>
      </c>
      <c r="E1039" s="2">
        <v>-7.4000000000000003E-3</v>
      </c>
      <c r="F1039">
        <v>500</v>
      </c>
      <c r="G1039" s="1">
        <v>17201</v>
      </c>
      <c r="H1039" s="1">
        <v>34050</v>
      </c>
      <c r="I1039" s="1">
        <v>34050</v>
      </c>
      <c r="J1039" s="1">
        <v>33050</v>
      </c>
      <c r="K1039" s="1">
        <v>33600</v>
      </c>
      <c r="L1039" s="1">
        <v>33650</v>
      </c>
      <c r="M1039">
        <v>577</v>
      </c>
      <c r="N1039" s="1">
        <v>29138</v>
      </c>
      <c r="O1039" s="1">
        <v>3029</v>
      </c>
      <c r="P1039" s="1">
        <v>1302</v>
      </c>
      <c r="Q1039" s="1">
        <v>5483</v>
      </c>
      <c r="R1039">
        <v>0.25</v>
      </c>
      <c r="S1039" s="1">
        <v>1845</v>
      </c>
      <c r="T1039">
        <v>170</v>
      </c>
      <c r="U1039">
        <v>283</v>
      </c>
      <c r="V1039">
        <v>27</v>
      </c>
      <c r="W1039">
        <v>45</v>
      </c>
      <c r="X1039" s="6">
        <f>W1039/T1039*100</f>
        <v>26.47058823529412</v>
      </c>
      <c r="Y1039">
        <v>38.409999999999997</v>
      </c>
      <c r="Z1039">
        <v>39</v>
      </c>
      <c r="AA1039">
        <v>814</v>
      </c>
      <c r="AB1039">
        <v>0</v>
      </c>
      <c r="AC1039" s="5">
        <f>AB1039/C1039*100</f>
        <v>0</v>
      </c>
      <c r="AD1039">
        <v>72.400000000000006</v>
      </c>
      <c r="AE1039">
        <v>18.079999999999998</v>
      </c>
      <c r="AF1039">
        <v>-5.7</v>
      </c>
      <c r="AG1039">
        <v>-4.62</v>
      </c>
      <c r="AH1039">
        <v>3.93</v>
      </c>
      <c r="AI1039" s="7">
        <v>2416.9</v>
      </c>
    </row>
    <row r="1040" spans="1:35" x14ac:dyDescent="0.4">
      <c r="A1040">
        <v>1198</v>
      </c>
      <c r="B1040" t="s">
        <v>1231</v>
      </c>
      <c r="C1040" s="1">
        <v>20800</v>
      </c>
      <c r="D1040">
        <v>200</v>
      </c>
      <c r="E1040" s="2">
        <v>9.7000000000000003E-3</v>
      </c>
      <c r="F1040">
        <v>500</v>
      </c>
      <c r="G1040" s="1">
        <v>10306</v>
      </c>
      <c r="H1040" s="1">
        <v>20500</v>
      </c>
      <c r="I1040" s="1">
        <v>20950</v>
      </c>
      <c r="J1040" s="1">
        <v>20500</v>
      </c>
      <c r="K1040" s="1">
        <v>20750</v>
      </c>
      <c r="L1040" s="1">
        <v>20800</v>
      </c>
      <c r="M1040">
        <v>214</v>
      </c>
      <c r="N1040" s="1">
        <v>3401</v>
      </c>
      <c r="O1040" s="1">
        <v>2132</v>
      </c>
      <c r="P1040" s="1">
        <v>6305</v>
      </c>
      <c r="Q1040" s="1">
        <v>3284</v>
      </c>
      <c r="R1040">
        <v>0.71</v>
      </c>
      <c r="S1040">
        <v>683</v>
      </c>
      <c r="T1040">
        <v>202</v>
      </c>
      <c r="U1040">
        <v>560</v>
      </c>
      <c r="V1040">
        <v>190</v>
      </c>
      <c r="W1040">
        <v>45</v>
      </c>
      <c r="X1040" s="6">
        <f>W1040/T1040*100</f>
        <v>22.277227722772277</v>
      </c>
      <c r="Y1040">
        <v>-14.39</v>
      </c>
      <c r="Z1040">
        <v>52</v>
      </c>
      <c r="AA1040" s="1">
        <v>1020</v>
      </c>
      <c r="AB1040">
        <v>0</v>
      </c>
      <c r="AC1040" s="5">
        <f>AB1040/C1040*100</f>
        <v>0</v>
      </c>
      <c r="AD1040" t="s">
        <v>35</v>
      </c>
      <c r="AE1040">
        <v>-11.65</v>
      </c>
      <c r="AF1040" t="s">
        <v>35</v>
      </c>
      <c r="AG1040" t="s">
        <v>35</v>
      </c>
      <c r="AH1040" s="4">
        <v>1.1200000000000001</v>
      </c>
      <c r="AI1040" s="7">
        <v>1426.6</v>
      </c>
    </row>
    <row r="1041" spans="1:35" x14ac:dyDescent="0.4">
      <c r="A1041">
        <v>1450</v>
      </c>
      <c r="B1041" t="s">
        <v>1483</v>
      </c>
      <c r="C1041">
        <v>276</v>
      </c>
      <c r="D1041">
        <v>4</v>
      </c>
      <c r="E1041" s="2">
        <v>-1.43E-2</v>
      </c>
      <c r="F1041">
        <v>0</v>
      </c>
      <c r="G1041" s="1">
        <v>1568763</v>
      </c>
      <c r="H1041">
        <v>285</v>
      </c>
      <c r="I1041">
        <v>286</v>
      </c>
      <c r="J1041">
        <v>275</v>
      </c>
      <c r="K1041">
        <v>276</v>
      </c>
      <c r="L1041">
        <v>277</v>
      </c>
      <c r="M1041">
        <v>439</v>
      </c>
      <c r="N1041" s="1">
        <v>2636507</v>
      </c>
      <c r="O1041" s="1">
        <v>374809</v>
      </c>
      <c r="P1041" s="1">
        <v>189539</v>
      </c>
      <c r="Q1041" s="1">
        <v>120450</v>
      </c>
      <c r="R1041">
        <v>24.11</v>
      </c>
      <c r="S1041">
        <v>332</v>
      </c>
      <c r="T1041" s="1">
        <v>1046</v>
      </c>
      <c r="U1041" s="1">
        <v>3848</v>
      </c>
      <c r="V1041">
        <v>129</v>
      </c>
      <c r="W1041">
        <v>45</v>
      </c>
      <c r="X1041" s="5">
        <f>W1041/T1041*100</f>
        <v>4.3021032504780115</v>
      </c>
      <c r="Y1041">
        <v>64.959999999999994</v>
      </c>
      <c r="Z1041">
        <v>51</v>
      </c>
      <c r="AA1041">
        <v>37</v>
      </c>
      <c r="AB1041">
        <v>0</v>
      </c>
      <c r="AC1041" s="5">
        <f>AB1041/C1041*100</f>
        <v>0</v>
      </c>
      <c r="AD1041">
        <v>-709.44</v>
      </c>
      <c r="AE1041">
        <v>-73.91</v>
      </c>
      <c r="AF1041">
        <v>-14.08</v>
      </c>
      <c r="AG1041">
        <v>-8.01</v>
      </c>
      <c r="AH1041" s="4">
        <v>1.43</v>
      </c>
      <c r="AI1041">
        <v>134.6</v>
      </c>
    </row>
    <row r="1042" spans="1:35" x14ac:dyDescent="0.4">
      <c r="A1042">
        <v>308</v>
      </c>
      <c r="B1042" t="s">
        <v>341</v>
      </c>
      <c r="C1042" s="1">
        <v>1005</v>
      </c>
      <c r="D1042">
        <v>15</v>
      </c>
      <c r="E1042" s="2">
        <v>-1.47E-2</v>
      </c>
      <c r="F1042">
        <v>100</v>
      </c>
      <c r="G1042" s="1">
        <v>1637311</v>
      </c>
      <c r="H1042" s="1">
        <v>1020</v>
      </c>
      <c r="I1042" s="1">
        <v>1025</v>
      </c>
      <c r="J1042" s="1">
        <v>1005</v>
      </c>
      <c r="K1042" s="1">
        <v>1005</v>
      </c>
      <c r="L1042" s="1">
        <v>1010</v>
      </c>
      <c r="M1042" s="1">
        <v>1653</v>
      </c>
      <c r="N1042" s="1">
        <v>1464292</v>
      </c>
      <c r="O1042" s="1">
        <v>748613</v>
      </c>
      <c r="P1042" s="1">
        <v>686247</v>
      </c>
      <c r="Q1042" s="1">
        <v>294769</v>
      </c>
      <c r="R1042">
        <v>1.41</v>
      </c>
      <c r="S1042" s="1">
        <v>2962</v>
      </c>
      <c r="T1042">
        <v>584</v>
      </c>
      <c r="U1042" s="1">
        <v>1430</v>
      </c>
      <c r="V1042">
        <v>447</v>
      </c>
      <c r="W1042">
        <v>44</v>
      </c>
      <c r="X1042" s="5">
        <f>W1042/T1042*100</f>
        <v>7.5342465753424657</v>
      </c>
      <c r="Y1042">
        <v>-13.84</v>
      </c>
      <c r="Z1042">
        <v>131</v>
      </c>
      <c r="AA1042">
        <v>29</v>
      </c>
      <c r="AB1042">
        <v>0</v>
      </c>
      <c r="AC1042" s="5">
        <f>AB1042/C1042*100</f>
        <v>0</v>
      </c>
      <c r="AD1042">
        <v>78.959999999999994</v>
      </c>
      <c r="AE1042">
        <v>32.53</v>
      </c>
      <c r="AF1042">
        <v>41.85</v>
      </c>
      <c r="AG1042">
        <v>32.93</v>
      </c>
      <c r="AH1042">
        <v>4.75</v>
      </c>
      <c r="AI1042" s="4">
        <v>750.2</v>
      </c>
    </row>
    <row r="1043" spans="1:35" x14ac:dyDescent="0.4">
      <c r="A1043">
        <v>1068</v>
      </c>
      <c r="B1043" t="s">
        <v>1101</v>
      </c>
      <c r="C1043" s="1">
        <v>2420</v>
      </c>
      <c r="D1043">
        <v>25</v>
      </c>
      <c r="E1043" s="2">
        <v>1.04E-2</v>
      </c>
      <c r="F1043">
        <v>100</v>
      </c>
      <c r="G1043" s="1">
        <v>781543</v>
      </c>
      <c r="H1043" s="1">
        <v>2370</v>
      </c>
      <c r="I1043" s="1">
        <v>2420</v>
      </c>
      <c r="J1043" s="1">
        <v>2325</v>
      </c>
      <c r="K1043" s="1">
        <v>2415</v>
      </c>
      <c r="L1043" s="1">
        <v>2420</v>
      </c>
      <c r="M1043" s="1">
        <v>1856</v>
      </c>
      <c r="N1043" s="1">
        <v>5524810</v>
      </c>
      <c r="O1043" s="1">
        <v>46427</v>
      </c>
      <c r="P1043" s="1">
        <v>51927</v>
      </c>
      <c r="Q1043" s="1">
        <v>34621</v>
      </c>
      <c r="R1043">
        <v>1.47</v>
      </c>
      <c r="S1043">
        <v>838</v>
      </c>
      <c r="T1043">
        <v>256</v>
      </c>
      <c r="U1043">
        <v>261</v>
      </c>
      <c r="V1043">
        <v>63</v>
      </c>
      <c r="W1043">
        <v>44</v>
      </c>
      <c r="X1043" s="6">
        <f>W1043/T1043*100</f>
        <v>17.1875</v>
      </c>
      <c r="Y1043">
        <v>-15.12</v>
      </c>
      <c r="Z1043">
        <v>35</v>
      </c>
      <c r="AA1043">
        <v>161</v>
      </c>
      <c r="AB1043">
        <v>0</v>
      </c>
      <c r="AC1043" s="5">
        <f>AB1043/C1043*100</f>
        <v>0</v>
      </c>
      <c r="AD1043">
        <v>151.66999999999999</v>
      </c>
      <c r="AE1043">
        <v>-4.3899999999999997</v>
      </c>
      <c r="AF1043">
        <v>-37.46</v>
      </c>
      <c r="AG1043">
        <v>-8.43</v>
      </c>
      <c r="AH1043" s="4">
        <v>1.75</v>
      </c>
      <c r="AI1043">
        <v>-19.7</v>
      </c>
    </row>
    <row r="1044" spans="1:35" x14ac:dyDescent="0.4">
      <c r="A1044">
        <v>447</v>
      </c>
      <c r="B1044" t="s">
        <v>480</v>
      </c>
      <c r="C1044" s="1">
        <v>7580</v>
      </c>
      <c r="D1044">
        <v>340</v>
      </c>
      <c r="E1044" s="2">
        <v>-4.2900000000000001E-2</v>
      </c>
      <c r="F1044">
        <v>500</v>
      </c>
      <c r="G1044" s="1">
        <v>785583</v>
      </c>
      <c r="H1044" s="1">
        <v>7920</v>
      </c>
      <c r="I1044" s="1">
        <v>7920</v>
      </c>
      <c r="J1044" s="1">
        <v>7540</v>
      </c>
      <c r="K1044" s="1">
        <v>7580</v>
      </c>
      <c r="L1044" s="1">
        <v>7590</v>
      </c>
      <c r="M1044" s="1">
        <v>6023</v>
      </c>
      <c r="N1044" s="1">
        <v>1241792</v>
      </c>
      <c r="O1044" s="1">
        <v>45252</v>
      </c>
      <c r="P1044" s="1">
        <v>12777</v>
      </c>
      <c r="Q1044" s="1">
        <v>27905</v>
      </c>
      <c r="R1044">
        <v>1.31</v>
      </c>
      <c r="S1044" s="1">
        <v>2115</v>
      </c>
      <c r="T1044" s="1">
        <v>1635</v>
      </c>
      <c r="U1044" s="1">
        <v>2129</v>
      </c>
      <c r="V1044" s="1">
        <v>1369</v>
      </c>
      <c r="W1044">
        <v>43</v>
      </c>
      <c r="X1044" s="5">
        <f>W1044/T1044*100</f>
        <v>2.6299694189602447</v>
      </c>
      <c r="Y1044">
        <v>12.41</v>
      </c>
      <c r="Z1044">
        <v>8</v>
      </c>
      <c r="AA1044">
        <v>-236</v>
      </c>
      <c r="AB1044">
        <v>0</v>
      </c>
      <c r="AC1044" s="5">
        <f>AB1044/C1044*100</f>
        <v>0</v>
      </c>
      <c r="AD1044">
        <v>19.78</v>
      </c>
      <c r="AE1044">
        <v>21.71</v>
      </c>
      <c r="AF1044">
        <v>2.04</v>
      </c>
      <c r="AG1044">
        <v>0.96</v>
      </c>
      <c r="AH1044" s="4">
        <v>1.1499999999999999</v>
      </c>
      <c r="AI1044" s="7">
        <v>2348</v>
      </c>
    </row>
    <row r="1045" spans="1:35" x14ac:dyDescent="0.4">
      <c r="A1045">
        <v>555</v>
      </c>
      <c r="B1045" t="s">
        <v>588</v>
      </c>
      <c r="C1045" s="1">
        <v>7150</v>
      </c>
      <c r="D1045">
        <v>100</v>
      </c>
      <c r="E1045" s="2">
        <v>-1.38E-2</v>
      </c>
      <c r="F1045">
        <v>500</v>
      </c>
      <c r="G1045" s="1">
        <v>112372</v>
      </c>
      <c r="H1045" s="1">
        <v>7250</v>
      </c>
      <c r="I1045" s="1">
        <v>7300</v>
      </c>
      <c r="J1045" s="1">
        <v>7110</v>
      </c>
      <c r="K1045" s="1">
        <v>7150</v>
      </c>
      <c r="L1045" s="1">
        <v>7160</v>
      </c>
      <c r="M1045">
        <v>805</v>
      </c>
      <c r="N1045" s="1">
        <v>132165</v>
      </c>
      <c r="O1045" s="1">
        <v>25708</v>
      </c>
      <c r="P1045" s="1">
        <v>7364</v>
      </c>
      <c r="Q1045" s="1">
        <v>24484</v>
      </c>
      <c r="R1045">
        <v>1.72</v>
      </c>
      <c r="S1045" s="1">
        <v>1751</v>
      </c>
      <c r="T1045" s="1">
        <v>2067</v>
      </c>
      <c r="U1045" s="1">
        <v>2820</v>
      </c>
      <c r="V1045" s="1">
        <v>1854</v>
      </c>
      <c r="W1045">
        <v>43</v>
      </c>
      <c r="X1045" s="5">
        <f>W1045/T1045*100</f>
        <v>2.0803096274794388</v>
      </c>
      <c r="Y1045">
        <v>-13.47</v>
      </c>
      <c r="Z1045">
        <v>-78</v>
      </c>
      <c r="AA1045">
        <v>-416</v>
      </c>
      <c r="AB1045">
        <v>0</v>
      </c>
      <c r="AC1045" s="5">
        <f>AB1045/C1045*100</f>
        <v>0</v>
      </c>
      <c r="AD1045">
        <v>98.69</v>
      </c>
      <c r="AE1045">
        <v>17.170000000000002</v>
      </c>
      <c r="AF1045">
        <v>33.18</v>
      </c>
      <c r="AG1045">
        <v>13.38</v>
      </c>
      <c r="AH1045">
        <v>2.6</v>
      </c>
      <c r="AI1045" s="4">
        <v>537.5</v>
      </c>
    </row>
    <row r="1046" spans="1:35" x14ac:dyDescent="0.4">
      <c r="A1046">
        <v>518</v>
      </c>
      <c r="B1046" t="s">
        <v>551</v>
      </c>
      <c r="C1046" s="1">
        <v>24650</v>
      </c>
      <c r="D1046">
        <v>600</v>
      </c>
      <c r="E1046" s="2">
        <v>-2.3800000000000002E-2</v>
      </c>
      <c r="F1046">
        <v>500</v>
      </c>
      <c r="G1046" s="1">
        <v>69101</v>
      </c>
      <c r="H1046" s="1">
        <v>25150</v>
      </c>
      <c r="I1046" s="1">
        <v>25300</v>
      </c>
      <c r="J1046" s="1">
        <v>24500</v>
      </c>
      <c r="K1046" s="1">
        <v>24650</v>
      </c>
      <c r="L1046" s="1">
        <v>24750</v>
      </c>
      <c r="M1046" s="1">
        <v>1710</v>
      </c>
      <c r="N1046" s="1">
        <v>123552</v>
      </c>
      <c r="O1046" s="1">
        <v>16048</v>
      </c>
      <c r="P1046" s="1">
        <v>2671</v>
      </c>
      <c r="Q1046" s="1">
        <v>7575</v>
      </c>
      <c r="R1046">
        <v>1.68</v>
      </c>
      <c r="S1046" s="1">
        <v>1867</v>
      </c>
      <c r="T1046">
        <v>405</v>
      </c>
      <c r="U1046">
        <v>674</v>
      </c>
      <c r="V1046">
        <v>181</v>
      </c>
      <c r="W1046">
        <v>41</v>
      </c>
      <c r="X1046" s="6">
        <f>W1046/T1046*100</f>
        <v>10.123456790123457</v>
      </c>
      <c r="Y1046">
        <v>7.22</v>
      </c>
      <c r="Z1046">
        <v>49</v>
      </c>
      <c r="AA1046">
        <v>726</v>
      </c>
      <c r="AB1046">
        <v>0</v>
      </c>
      <c r="AC1046" s="5">
        <f>AB1046/C1046*100</f>
        <v>0</v>
      </c>
      <c r="AD1046">
        <v>-7.88</v>
      </c>
      <c r="AE1046">
        <v>18.46</v>
      </c>
      <c r="AF1046">
        <v>5.3</v>
      </c>
      <c r="AG1046">
        <v>3.25</v>
      </c>
      <c r="AH1046" s="4">
        <v>1.29</v>
      </c>
      <c r="AI1046" s="7">
        <v>1827.9</v>
      </c>
    </row>
    <row r="1047" spans="1:35" x14ac:dyDescent="0.4">
      <c r="A1047">
        <v>459</v>
      </c>
      <c r="B1047" t="s">
        <v>492</v>
      </c>
      <c r="C1047" s="1">
        <v>15300</v>
      </c>
      <c r="D1047">
        <v>400</v>
      </c>
      <c r="E1047" s="2">
        <v>-2.5499999999999998E-2</v>
      </c>
      <c r="F1047">
        <v>500</v>
      </c>
      <c r="G1047" s="1">
        <v>129324</v>
      </c>
      <c r="H1047" s="1">
        <v>15550</v>
      </c>
      <c r="I1047" s="1">
        <v>16000</v>
      </c>
      <c r="J1047" s="1">
        <v>15250</v>
      </c>
      <c r="K1047" s="1">
        <v>15300</v>
      </c>
      <c r="L1047" s="1">
        <v>15350</v>
      </c>
      <c r="M1047" s="1">
        <v>2017</v>
      </c>
      <c r="N1047" s="1">
        <v>479768</v>
      </c>
      <c r="O1047" s="1">
        <v>13258</v>
      </c>
      <c r="P1047" s="1">
        <v>3532</v>
      </c>
      <c r="Q1047" s="1">
        <v>13546</v>
      </c>
      <c r="R1047">
        <v>0.82</v>
      </c>
      <c r="S1047" s="1">
        <v>2073</v>
      </c>
      <c r="T1047">
        <v>298</v>
      </c>
      <c r="U1047">
        <v>165</v>
      </c>
      <c r="V1047">
        <v>23</v>
      </c>
      <c r="W1047">
        <v>41</v>
      </c>
      <c r="X1047" s="6">
        <f>W1047/T1047*100</f>
        <v>13.758389261744966</v>
      </c>
      <c r="Y1047">
        <v>53.45</v>
      </c>
      <c r="Z1047">
        <v>25</v>
      </c>
      <c r="AA1047">
        <v>-58</v>
      </c>
      <c r="AB1047">
        <v>0</v>
      </c>
      <c r="AC1047" s="5">
        <f>AB1047/C1047*100</f>
        <v>0</v>
      </c>
      <c r="AD1047">
        <v>88.18</v>
      </c>
      <c r="AE1047">
        <v>21.31</v>
      </c>
      <c r="AF1047">
        <v>4.8899999999999997</v>
      </c>
      <c r="AG1047">
        <v>4.32</v>
      </c>
      <c r="AH1047" s="4">
        <v>0.74</v>
      </c>
      <c r="AI1047" s="4">
        <v>990.2</v>
      </c>
    </row>
    <row r="1048" spans="1:35" x14ac:dyDescent="0.4">
      <c r="A1048">
        <v>1115</v>
      </c>
      <c r="B1048" t="s">
        <v>1148</v>
      </c>
      <c r="C1048" s="1">
        <v>7200</v>
      </c>
      <c r="D1048">
        <v>0</v>
      </c>
      <c r="E1048" s="2">
        <v>0</v>
      </c>
      <c r="F1048">
        <v>500</v>
      </c>
      <c r="G1048" s="1">
        <v>378790</v>
      </c>
      <c r="H1048" s="1">
        <v>7240</v>
      </c>
      <c r="I1048" s="1">
        <v>7650</v>
      </c>
      <c r="J1048" s="1">
        <v>7170</v>
      </c>
      <c r="K1048" s="1">
        <v>7190</v>
      </c>
      <c r="L1048" s="1">
        <v>7200</v>
      </c>
      <c r="M1048" s="1">
        <v>2799</v>
      </c>
      <c r="N1048" s="1">
        <v>40595</v>
      </c>
      <c r="O1048" s="1">
        <v>16491</v>
      </c>
      <c r="P1048" s="1">
        <v>2963</v>
      </c>
      <c r="Q1048" s="1">
        <v>10868</v>
      </c>
      <c r="R1048">
        <v>0.89</v>
      </c>
      <c r="S1048">
        <v>782</v>
      </c>
      <c r="T1048">
        <v>346</v>
      </c>
      <c r="U1048">
        <v>715</v>
      </c>
      <c r="V1048">
        <v>345</v>
      </c>
      <c r="W1048">
        <v>41</v>
      </c>
      <c r="X1048" s="6">
        <f>W1048/T1048*100</f>
        <v>11.849710982658959</v>
      </c>
      <c r="Y1048">
        <v>2.4500000000000002</v>
      </c>
      <c r="Z1048">
        <v>-44</v>
      </c>
      <c r="AA1048">
        <v>-109</v>
      </c>
      <c r="AB1048">
        <v>0</v>
      </c>
      <c r="AC1048" s="5">
        <f>AB1048/C1048*100</f>
        <v>0</v>
      </c>
      <c r="AD1048">
        <v>-88.58</v>
      </c>
      <c r="AE1048">
        <v>-7.33</v>
      </c>
      <c r="AF1048">
        <v>-5.62</v>
      </c>
      <c r="AG1048">
        <v>-2.83</v>
      </c>
      <c r="AH1048" s="4">
        <v>0.84</v>
      </c>
      <c r="AI1048" s="4">
        <v>579.9</v>
      </c>
    </row>
    <row r="1049" spans="1:35" x14ac:dyDescent="0.4">
      <c r="A1049">
        <v>789</v>
      </c>
      <c r="B1049" t="s">
        <v>822</v>
      </c>
      <c r="C1049" s="1">
        <v>2740</v>
      </c>
      <c r="D1049">
        <v>75</v>
      </c>
      <c r="E1049" s="2">
        <v>-2.6599999999999999E-2</v>
      </c>
      <c r="F1049">
        <v>100</v>
      </c>
      <c r="G1049" s="1">
        <v>352001</v>
      </c>
      <c r="H1049" s="1">
        <v>2805</v>
      </c>
      <c r="I1049" s="1">
        <v>2810</v>
      </c>
      <c r="J1049" s="1">
        <v>2720</v>
      </c>
      <c r="K1049" s="1">
        <v>2735</v>
      </c>
      <c r="L1049" s="1">
        <v>2740</v>
      </c>
      <c r="M1049">
        <v>967</v>
      </c>
      <c r="N1049" s="1">
        <v>1410697</v>
      </c>
      <c r="O1049" s="1">
        <v>60643</v>
      </c>
      <c r="P1049" s="1">
        <v>27207</v>
      </c>
      <c r="Q1049" s="1">
        <v>44947</v>
      </c>
      <c r="R1049">
        <v>0.08</v>
      </c>
      <c r="S1049" s="1">
        <v>1232</v>
      </c>
      <c r="T1049">
        <v>599</v>
      </c>
      <c r="U1049">
        <v>595</v>
      </c>
      <c r="V1049">
        <v>310</v>
      </c>
      <c r="W1049">
        <v>41</v>
      </c>
      <c r="X1049" s="5">
        <f>W1049/T1049*100</f>
        <v>6.8447412353923207</v>
      </c>
      <c r="Y1049">
        <v>9.49</v>
      </c>
      <c r="Z1049">
        <v>-8</v>
      </c>
      <c r="AA1049">
        <v>153</v>
      </c>
      <c r="AB1049">
        <v>0</v>
      </c>
      <c r="AC1049" s="5">
        <f>AB1049/C1049*100</f>
        <v>0</v>
      </c>
      <c r="AD1049">
        <v>101.62</v>
      </c>
      <c r="AE1049" s="4">
        <v>8.74</v>
      </c>
      <c r="AF1049">
        <v>17.04</v>
      </c>
      <c r="AG1049">
        <v>15.85</v>
      </c>
      <c r="AH1049">
        <v>2.31</v>
      </c>
      <c r="AI1049">
        <v>283.10000000000002</v>
      </c>
    </row>
    <row r="1050" spans="1:35" x14ac:dyDescent="0.4">
      <c r="A1050">
        <v>926</v>
      </c>
      <c r="B1050" t="s">
        <v>959</v>
      </c>
      <c r="C1050" s="1">
        <v>2680</v>
      </c>
      <c r="D1050">
        <v>25</v>
      </c>
      <c r="E1050" s="2">
        <v>9.4000000000000004E-3</v>
      </c>
      <c r="F1050">
        <v>500</v>
      </c>
      <c r="G1050" s="1">
        <v>1487201</v>
      </c>
      <c r="H1050" s="1">
        <v>2650</v>
      </c>
      <c r="I1050" s="1">
        <v>2750</v>
      </c>
      <c r="J1050" s="1">
        <v>2650</v>
      </c>
      <c r="K1050" s="1">
        <v>2680</v>
      </c>
      <c r="L1050" s="1">
        <v>2685</v>
      </c>
      <c r="M1050" s="1">
        <v>4023</v>
      </c>
      <c r="N1050" s="1">
        <v>2273002</v>
      </c>
      <c r="O1050" s="1">
        <v>48358</v>
      </c>
      <c r="P1050" s="1">
        <v>112763</v>
      </c>
      <c r="Q1050" s="1">
        <v>37381</v>
      </c>
      <c r="R1050">
        <v>9.81</v>
      </c>
      <c r="S1050" s="1">
        <v>1002</v>
      </c>
      <c r="T1050">
        <v>789</v>
      </c>
      <c r="U1050">
        <v>705</v>
      </c>
      <c r="V1050">
        <v>281</v>
      </c>
      <c r="W1050">
        <v>40</v>
      </c>
      <c r="X1050" s="5">
        <f>W1050/T1050*100</f>
        <v>5.0697084917617232</v>
      </c>
      <c r="Y1050" t="s">
        <v>35</v>
      </c>
      <c r="Z1050">
        <v>9</v>
      </c>
      <c r="AA1050">
        <v>384</v>
      </c>
      <c r="AB1050">
        <v>0</v>
      </c>
      <c r="AC1050" s="5">
        <f>AB1050/C1050*100</f>
        <v>0</v>
      </c>
      <c r="AD1050">
        <v>40.64</v>
      </c>
      <c r="AE1050" s="4">
        <v>3.69</v>
      </c>
      <c r="AF1050">
        <v>9.68</v>
      </c>
      <c r="AG1050">
        <v>6.84</v>
      </c>
      <c r="AH1050" s="4">
        <v>0.37</v>
      </c>
      <c r="AI1050" s="7">
        <v>2129</v>
      </c>
    </row>
    <row r="1051" spans="1:35" x14ac:dyDescent="0.4">
      <c r="A1051">
        <v>905</v>
      </c>
      <c r="B1051" t="s">
        <v>938</v>
      </c>
      <c r="C1051" s="1">
        <v>2070</v>
      </c>
      <c r="D1051">
        <v>70</v>
      </c>
      <c r="E1051" s="2">
        <v>3.5000000000000003E-2</v>
      </c>
      <c r="F1051">
        <v>200</v>
      </c>
      <c r="G1051" s="1">
        <v>336930</v>
      </c>
      <c r="H1051" s="1">
        <v>1995</v>
      </c>
      <c r="I1051" s="1">
        <v>2090</v>
      </c>
      <c r="J1051" s="1">
        <v>1955</v>
      </c>
      <c r="K1051" s="1">
        <v>2070</v>
      </c>
      <c r="L1051" s="1">
        <v>2075</v>
      </c>
      <c r="M1051">
        <v>682</v>
      </c>
      <c r="N1051" s="1">
        <v>207894</v>
      </c>
      <c r="O1051" s="1">
        <v>8488</v>
      </c>
      <c r="P1051" s="1">
        <v>35620</v>
      </c>
      <c r="Q1051" s="1">
        <v>50135</v>
      </c>
      <c r="R1051">
        <v>0.72</v>
      </c>
      <c r="S1051" s="1">
        <v>1038</v>
      </c>
      <c r="T1051" s="1">
        <v>1150</v>
      </c>
      <c r="U1051" s="1">
        <v>1145</v>
      </c>
      <c r="V1051">
        <v>518</v>
      </c>
      <c r="W1051">
        <v>40</v>
      </c>
      <c r="X1051" s="5">
        <f>W1051/T1051*100</f>
        <v>3.4782608695652173</v>
      </c>
      <c r="Y1051">
        <v>-9.1999999999999993</v>
      </c>
      <c r="Z1051">
        <v>84</v>
      </c>
      <c r="AA1051">
        <v>-191</v>
      </c>
      <c r="AB1051">
        <v>0</v>
      </c>
      <c r="AC1051" s="5">
        <f>AB1051/C1051*100</f>
        <v>0</v>
      </c>
      <c r="AD1051">
        <v>12.85</v>
      </c>
      <c r="AE1051" s="4">
        <v>4.57</v>
      </c>
      <c r="AF1051">
        <v>21.17</v>
      </c>
      <c r="AG1051">
        <v>4.72</v>
      </c>
      <c r="AH1051" s="4">
        <v>0.49</v>
      </c>
      <c r="AI1051" s="7">
        <v>1606.8</v>
      </c>
    </row>
    <row r="1052" spans="1:35" x14ac:dyDescent="0.4">
      <c r="A1052">
        <v>630</v>
      </c>
      <c r="B1052" t="s">
        <v>663</v>
      </c>
      <c r="C1052" s="1">
        <v>17900</v>
      </c>
      <c r="D1052">
        <v>500</v>
      </c>
      <c r="E1052" s="2">
        <v>-2.7199999999999998E-2</v>
      </c>
      <c r="F1052">
        <v>500</v>
      </c>
      <c r="G1052" s="1">
        <v>111552</v>
      </c>
      <c r="H1052" s="1">
        <v>18350</v>
      </c>
      <c r="I1052" s="1">
        <v>18350</v>
      </c>
      <c r="J1052" s="1">
        <v>17600</v>
      </c>
      <c r="K1052" s="1">
        <v>17900</v>
      </c>
      <c r="L1052" s="1">
        <v>17950</v>
      </c>
      <c r="M1052" s="1">
        <v>1988</v>
      </c>
      <c r="N1052" s="1">
        <v>81165</v>
      </c>
      <c r="O1052" s="1">
        <v>22775</v>
      </c>
      <c r="P1052" s="1">
        <v>9745</v>
      </c>
      <c r="Q1052" s="1">
        <v>8863</v>
      </c>
      <c r="R1052">
        <v>13.61</v>
      </c>
      <c r="S1052" s="1">
        <v>1586</v>
      </c>
      <c r="T1052" s="1">
        <v>1466</v>
      </c>
      <c r="U1052" s="1">
        <v>1767</v>
      </c>
      <c r="V1052">
        <v>565</v>
      </c>
      <c r="W1052">
        <v>40</v>
      </c>
      <c r="X1052" s="5">
        <f>W1052/T1052*100</f>
        <v>2.7285129604365621</v>
      </c>
      <c r="Y1052">
        <v>-5.38</v>
      </c>
      <c r="Z1052">
        <v>25</v>
      </c>
      <c r="AA1052">
        <v>318</v>
      </c>
      <c r="AB1052">
        <v>0</v>
      </c>
      <c r="AC1052" s="5">
        <f>AB1052/C1052*100</f>
        <v>0</v>
      </c>
      <c r="AD1052">
        <v>-16.059999999999999</v>
      </c>
      <c r="AE1052">
        <v>14.07</v>
      </c>
      <c r="AF1052">
        <v>16.239999999999998</v>
      </c>
      <c r="AG1052">
        <v>5.43</v>
      </c>
      <c r="AH1052">
        <v>2.91</v>
      </c>
      <c r="AI1052" s="7">
        <v>1430.8</v>
      </c>
    </row>
    <row r="1053" spans="1:35" x14ac:dyDescent="0.4">
      <c r="A1053">
        <v>782</v>
      </c>
      <c r="B1053" t="s">
        <v>815</v>
      </c>
      <c r="C1053" s="1">
        <v>10500</v>
      </c>
      <c r="D1053">
        <v>350</v>
      </c>
      <c r="E1053" s="2">
        <v>-3.2300000000000002E-2</v>
      </c>
      <c r="F1053">
        <v>500</v>
      </c>
      <c r="G1053" s="1">
        <v>26598</v>
      </c>
      <c r="H1053" s="1">
        <v>10500</v>
      </c>
      <c r="I1053" s="1">
        <v>10850</v>
      </c>
      <c r="J1053" s="1">
        <v>10350</v>
      </c>
      <c r="K1053" s="1">
        <v>10450</v>
      </c>
      <c r="L1053" s="1">
        <v>10500</v>
      </c>
      <c r="M1053">
        <v>279</v>
      </c>
      <c r="N1053" s="1">
        <v>18728</v>
      </c>
      <c r="O1053" s="1">
        <v>11289</v>
      </c>
      <c r="P1053" s="1">
        <v>4128</v>
      </c>
      <c r="Q1053" s="1">
        <v>11830</v>
      </c>
      <c r="R1053">
        <v>1.44</v>
      </c>
      <c r="S1053" s="1">
        <v>1242</v>
      </c>
      <c r="T1053">
        <v>405</v>
      </c>
      <c r="U1053">
        <v>961</v>
      </c>
      <c r="V1053">
        <v>497</v>
      </c>
      <c r="W1053">
        <v>40</v>
      </c>
      <c r="X1053" s="5">
        <f>W1053/T1053*100</f>
        <v>9.8765432098765427</v>
      </c>
      <c r="Y1053">
        <v>0.76</v>
      </c>
      <c r="Z1053">
        <v>16</v>
      </c>
      <c r="AA1053">
        <v>154</v>
      </c>
      <c r="AB1053">
        <v>0</v>
      </c>
      <c r="AC1053" s="5">
        <f>AB1053/C1053*100</f>
        <v>0</v>
      </c>
      <c r="AD1053">
        <v>140.91999999999999</v>
      </c>
      <c r="AE1053" s="4">
        <v>8.9700000000000006</v>
      </c>
      <c r="AF1053" s="4">
        <v>15.03</v>
      </c>
      <c r="AG1053">
        <v>6.11</v>
      </c>
      <c r="AH1053">
        <v>2.12</v>
      </c>
      <c r="AI1053">
        <v>419.2</v>
      </c>
    </row>
    <row r="1054" spans="1:35" x14ac:dyDescent="0.4">
      <c r="A1054">
        <v>1124</v>
      </c>
      <c r="B1054" t="s">
        <v>1157</v>
      </c>
      <c r="C1054" s="1">
        <v>3635</v>
      </c>
      <c r="D1054">
        <v>55</v>
      </c>
      <c r="E1054" s="2">
        <v>-1.49E-2</v>
      </c>
      <c r="F1054">
        <v>100</v>
      </c>
      <c r="G1054" s="1">
        <v>45023</v>
      </c>
      <c r="H1054" s="1">
        <v>3730</v>
      </c>
      <c r="I1054" s="1">
        <v>3735</v>
      </c>
      <c r="J1054" s="1">
        <v>3625</v>
      </c>
      <c r="K1054" s="1">
        <v>3635</v>
      </c>
      <c r="L1054" s="1">
        <v>3655</v>
      </c>
      <c r="M1054">
        <v>165</v>
      </c>
      <c r="N1054" s="1">
        <v>51448</v>
      </c>
      <c r="O1054" s="1">
        <v>18204</v>
      </c>
      <c r="P1054" s="1">
        <v>14670</v>
      </c>
      <c r="Q1054" s="1">
        <v>21014</v>
      </c>
      <c r="R1054">
        <v>1</v>
      </c>
      <c r="S1054">
        <v>764</v>
      </c>
      <c r="T1054">
        <v>278</v>
      </c>
      <c r="U1054">
        <v>298</v>
      </c>
      <c r="V1054">
        <v>90</v>
      </c>
      <c r="W1054">
        <v>40</v>
      </c>
      <c r="X1054" s="6">
        <f>W1054/T1054*100</f>
        <v>14.388489208633093</v>
      </c>
      <c r="Y1054">
        <v>43.59</v>
      </c>
      <c r="Z1054">
        <v>2</v>
      </c>
      <c r="AA1054">
        <v>9</v>
      </c>
      <c r="AB1054">
        <v>0</v>
      </c>
      <c r="AC1054" s="5">
        <f>AB1054/C1054*100</f>
        <v>0</v>
      </c>
      <c r="AD1054">
        <v>-52.28</v>
      </c>
      <c r="AE1054">
        <v>-7.88</v>
      </c>
      <c r="AF1054">
        <v>104.21</v>
      </c>
      <c r="AG1054">
        <v>-97.8</v>
      </c>
      <c r="AH1054">
        <v>25.94</v>
      </c>
      <c r="AI1054">
        <v>-480.5</v>
      </c>
    </row>
    <row r="1055" spans="1:35" x14ac:dyDescent="0.4">
      <c r="A1055">
        <v>1212</v>
      </c>
      <c r="B1055" t="s">
        <v>1245</v>
      </c>
      <c r="C1055" s="1">
        <v>3430</v>
      </c>
      <c r="D1055">
        <v>45</v>
      </c>
      <c r="E1055" s="2">
        <v>-1.29E-2</v>
      </c>
      <c r="F1055">
        <v>500</v>
      </c>
      <c r="G1055" s="1">
        <v>60248</v>
      </c>
      <c r="H1055" s="1">
        <v>3470</v>
      </c>
      <c r="I1055" s="1">
        <v>3495</v>
      </c>
      <c r="J1055" s="1">
        <v>3210</v>
      </c>
      <c r="K1055" s="1">
        <v>3420</v>
      </c>
      <c r="L1055" s="1">
        <v>3430</v>
      </c>
      <c r="M1055">
        <v>205</v>
      </c>
      <c r="N1055" s="1">
        <v>78058</v>
      </c>
      <c r="O1055" s="1">
        <v>4602</v>
      </c>
      <c r="P1055" s="1">
        <v>3253</v>
      </c>
      <c r="Q1055" s="1">
        <v>19541</v>
      </c>
      <c r="R1055">
        <v>1.76</v>
      </c>
      <c r="S1055">
        <v>670</v>
      </c>
      <c r="T1055" s="1">
        <v>15060</v>
      </c>
      <c r="U1055" s="1">
        <v>8553</v>
      </c>
      <c r="V1055" s="1">
        <v>7120</v>
      </c>
      <c r="W1055">
        <v>39</v>
      </c>
      <c r="X1055" s="5">
        <f>W1055/T1055*100</f>
        <v>0.25896414342629481</v>
      </c>
      <c r="Y1055">
        <v>5.33</v>
      </c>
      <c r="Z1055">
        <v>-175</v>
      </c>
      <c r="AA1055">
        <v>-224</v>
      </c>
      <c r="AB1055">
        <v>0</v>
      </c>
      <c r="AC1055" s="5">
        <f>AB1055/C1055*100</f>
        <v>0</v>
      </c>
      <c r="AD1055">
        <v>-170.75</v>
      </c>
      <c r="AE1055">
        <v>-12.71</v>
      </c>
      <c r="AF1055">
        <v>-8.67</v>
      </c>
      <c r="AG1055">
        <v>-3.82</v>
      </c>
      <c r="AH1055" s="4">
        <v>1.28</v>
      </c>
      <c r="AI1055" s="7">
        <v>3265.5</v>
      </c>
    </row>
    <row r="1056" spans="1:35" x14ac:dyDescent="0.4">
      <c r="A1056">
        <v>1242</v>
      </c>
      <c r="B1056" t="s">
        <v>1275</v>
      </c>
      <c r="C1056" s="1">
        <v>1370</v>
      </c>
      <c r="D1056">
        <v>20</v>
      </c>
      <c r="E1056" s="2">
        <v>-1.44E-2</v>
      </c>
      <c r="F1056">
        <v>100</v>
      </c>
      <c r="G1056" s="1">
        <v>430814</v>
      </c>
      <c r="H1056" s="1">
        <v>1385</v>
      </c>
      <c r="I1056" s="1">
        <v>1405</v>
      </c>
      <c r="J1056" s="1">
        <v>1360</v>
      </c>
      <c r="K1056" s="1">
        <v>1370</v>
      </c>
      <c r="L1056" s="1">
        <v>1375</v>
      </c>
      <c r="M1056">
        <v>591</v>
      </c>
      <c r="N1056" s="1">
        <v>337094</v>
      </c>
      <c r="O1056" s="1">
        <v>61098</v>
      </c>
      <c r="P1056" s="1">
        <v>83632</v>
      </c>
      <c r="Q1056" s="1">
        <v>46176</v>
      </c>
      <c r="R1056">
        <v>2.58</v>
      </c>
      <c r="S1056">
        <v>633</v>
      </c>
      <c r="T1056">
        <v>406</v>
      </c>
      <c r="U1056">
        <v>464</v>
      </c>
      <c r="V1056">
        <v>221</v>
      </c>
      <c r="W1056">
        <v>39</v>
      </c>
      <c r="X1056" s="5">
        <f>W1056/T1056*100</f>
        <v>9.6059113300492598</v>
      </c>
      <c r="Y1056">
        <v>-10.02</v>
      </c>
      <c r="Z1056">
        <v>52</v>
      </c>
      <c r="AA1056">
        <v>142</v>
      </c>
      <c r="AB1056">
        <v>0</v>
      </c>
      <c r="AC1056" s="5">
        <f>AB1056/C1056*100</f>
        <v>0</v>
      </c>
      <c r="AD1056">
        <v>-120.56</v>
      </c>
      <c r="AE1056">
        <v>-14.64</v>
      </c>
      <c r="AF1056">
        <v>-8.24</v>
      </c>
      <c r="AG1056">
        <v>-4.03</v>
      </c>
      <c r="AH1056" s="4">
        <v>1.03</v>
      </c>
      <c r="AI1056">
        <v>410.9</v>
      </c>
    </row>
    <row r="1057" spans="1:35" x14ac:dyDescent="0.4">
      <c r="A1057">
        <v>1173</v>
      </c>
      <c r="B1057" t="s">
        <v>1206</v>
      </c>
      <c r="C1057" s="1">
        <v>4485</v>
      </c>
      <c r="D1057">
        <v>30</v>
      </c>
      <c r="E1057" s="2">
        <v>6.7000000000000002E-3</v>
      </c>
      <c r="F1057">
        <v>500</v>
      </c>
      <c r="G1057" s="1">
        <v>10084</v>
      </c>
      <c r="H1057" s="1">
        <v>4400</v>
      </c>
      <c r="I1057" s="1">
        <v>4485</v>
      </c>
      <c r="J1057" s="1">
        <v>4400</v>
      </c>
      <c r="K1057" s="1">
        <v>4485</v>
      </c>
      <c r="L1057" s="1">
        <v>4490</v>
      </c>
      <c r="M1057">
        <v>45</v>
      </c>
      <c r="N1057" s="1">
        <v>21940</v>
      </c>
      <c r="O1057" s="1">
        <v>2319</v>
      </c>
      <c r="P1057" s="1">
        <v>1933</v>
      </c>
      <c r="Q1057" s="1">
        <v>15928</v>
      </c>
      <c r="R1057">
        <v>0.24</v>
      </c>
      <c r="S1057">
        <v>714</v>
      </c>
      <c r="T1057">
        <v>923</v>
      </c>
      <c r="U1057">
        <v>866</v>
      </c>
      <c r="V1057">
        <v>454</v>
      </c>
      <c r="W1057">
        <v>37</v>
      </c>
      <c r="X1057" s="5">
        <f>W1057/T1057*100</f>
        <v>4.0086673889490791</v>
      </c>
      <c r="Y1057">
        <v>-7.55</v>
      </c>
      <c r="Z1057">
        <v>33</v>
      </c>
      <c r="AA1057">
        <v>137</v>
      </c>
      <c r="AB1057">
        <v>0</v>
      </c>
      <c r="AC1057" s="5">
        <f>AB1057/C1057*100</f>
        <v>0</v>
      </c>
      <c r="AD1057">
        <v>-52.49</v>
      </c>
      <c r="AE1057">
        <v>-10.65</v>
      </c>
      <c r="AF1057">
        <v>-39.119999999999997</v>
      </c>
      <c r="AG1057">
        <v>-15.26</v>
      </c>
      <c r="AH1057">
        <v>2.76</v>
      </c>
      <c r="AI1057" s="7">
        <v>2646.2</v>
      </c>
    </row>
    <row r="1058" spans="1:35" x14ac:dyDescent="0.4">
      <c r="A1058">
        <v>699</v>
      </c>
      <c r="B1058" t="s">
        <v>732</v>
      </c>
      <c r="C1058" s="1">
        <v>1705</v>
      </c>
      <c r="D1058">
        <v>15</v>
      </c>
      <c r="E1058" s="2">
        <v>8.8999999999999999E-3</v>
      </c>
      <c r="F1058">
        <v>100</v>
      </c>
      <c r="G1058" s="1">
        <v>1755270</v>
      </c>
      <c r="H1058" s="1">
        <v>1700</v>
      </c>
      <c r="I1058" s="1">
        <v>1750</v>
      </c>
      <c r="J1058" s="1">
        <v>1685</v>
      </c>
      <c r="K1058" s="1">
        <v>1700</v>
      </c>
      <c r="L1058" s="1">
        <v>1705</v>
      </c>
      <c r="M1058" s="1">
        <v>3019</v>
      </c>
      <c r="N1058" s="1">
        <v>1365136</v>
      </c>
      <c r="O1058" s="1">
        <v>181151</v>
      </c>
      <c r="P1058" s="1">
        <v>263504</v>
      </c>
      <c r="Q1058" s="1">
        <v>83178</v>
      </c>
      <c r="R1058">
        <v>3.28</v>
      </c>
      <c r="S1058" s="1">
        <v>1418</v>
      </c>
      <c r="T1058">
        <v>934</v>
      </c>
      <c r="U1058" s="1">
        <v>2008</v>
      </c>
      <c r="V1058">
        <v>518</v>
      </c>
      <c r="W1058">
        <v>37</v>
      </c>
      <c r="X1058" s="5">
        <f>W1058/T1058*100</f>
        <v>3.9614561027837261</v>
      </c>
      <c r="Y1058">
        <v>-1.75</v>
      </c>
      <c r="Z1058">
        <v>97</v>
      </c>
      <c r="AA1058">
        <v>212</v>
      </c>
      <c r="AB1058">
        <v>0</v>
      </c>
      <c r="AC1058" s="5">
        <f>AB1058/C1058*100</f>
        <v>0</v>
      </c>
      <c r="AD1058">
        <v>493.51</v>
      </c>
      <c r="AE1058">
        <v>11.64</v>
      </c>
      <c r="AF1058">
        <v>32.92</v>
      </c>
      <c r="AG1058">
        <v>21.49</v>
      </c>
      <c r="AH1058" s="4">
        <v>0.68</v>
      </c>
      <c r="AI1058" s="7">
        <v>2174.6999999999998</v>
      </c>
    </row>
    <row r="1059" spans="1:35" x14ac:dyDescent="0.4">
      <c r="A1059">
        <v>237</v>
      </c>
      <c r="B1059" t="s">
        <v>270</v>
      </c>
      <c r="C1059" s="1">
        <v>9350</v>
      </c>
      <c r="D1059">
        <v>370</v>
      </c>
      <c r="E1059" s="2">
        <v>-3.8100000000000002E-2</v>
      </c>
      <c r="F1059">
        <v>100</v>
      </c>
      <c r="G1059" s="1">
        <v>390988</v>
      </c>
      <c r="H1059" s="1">
        <v>9780</v>
      </c>
      <c r="I1059" s="1">
        <v>9780</v>
      </c>
      <c r="J1059" s="1">
        <v>9300</v>
      </c>
      <c r="K1059" s="1">
        <v>9350</v>
      </c>
      <c r="L1059" s="1">
        <v>9360</v>
      </c>
      <c r="M1059" s="1">
        <v>3690</v>
      </c>
      <c r="N1059" s="1">
        <v>473688</v>
      </c>
      <c r="O1059" s="1">
        <v>23549</v>
      </c>
      <c r="P1059" s="1">
        <v>7961</v>
      </c>
      <c r="Q1059" s="1">
        <v>40000</v>
      </c>
      <c r="R1059">
        <v>0.73</v>
      </c>
      <c r="S1059" s="1">
        <v>3740</v>
      </c>
      <c r="T1059">
        <v>226</v>
      </c>
      <c r="U1059">
        <v>208</v>
      </c>
      <c r="V1059">
        <v>69</v>
      </c>
      <c r="W1059">
        <v>37</v>
      </c>
      <c r="X1059" s="6">
        <f>W1059/T1059*100</f>
        <v>16.371681415929203</v>
      </c>
      <c r="Y1059" t="s">
        <v>35</v>
      </c>
      <c r="Z1059">
        <v>29</v>
      </c>
      <c r="AA1059">
        <v>77</v>
      </c>
      <c r="AB1059">
        <v>0</v>
      </c>
      <c r="AC1059" s="5">
        <f>AB1059/C1059*100</f>
        <v>0</v>
      </c>
      <c r="AD1059">
        <v>164.04</v>
      </c>
      <c r="AE1059">
        <v>45.06</v>
      </c>
      <c r="AF1059">
        <v>0.01</v>
      </c>
      <c r="AG1059">
        <v>-0.04</v>
      </c>
      <c r="AH1059" s="4">
        <v>1.08</v>
      </c>
      <c r="AI1059" s="4">
        <v>585.70000000000005</v>
      </c>
    </row>
    <row r="1060" spans="1:35" x14ac:dyDescent="0.4">
      <c r="A1060">
        <v>1128</v>
      </c>
      <c r="B1060" t="s">
        <v>1161</v>
      </c>
      <c r="C1060" s="1">
        <v>3650</v>
      </c>
      <c r="D1060">
        <v>30</v>
      </c>
      <c r="E1060" s="2">
        <v>-8.2000000000000007E-3</v>
      </c>
      <c r="F1060">
        <v>500</v>
      </c>
      <c r="G1060" s="1">
        <v>57799</v>
      </c>
      <c r="H1060" s="1">
        <v>3680</v>
      </c>
      <c r="I1060" s="1">
        <v>3695</v>
      </c>
      <c r="J1060" s="1">
        <v>3630</v>
      </c>
      <c r="K1060" s="1">
        <v>3650</v>
      </c>
      <c r="L1060" s="1">
        <v>3655</v>
      </c>
      <c r="M1060">
        <v>211</v>
      </c>
      <c r="N1060" s="1">
        <v>95388</v>
      </c>
      <c r="O1060" s="1">
        <v>11288</v>
      </c>
      <c r="P1060" s="1">
        <v>9125</v>
      </c>
      <c r="Q1060" s="1">
        <v>20817</v>
      </c>
      <c r="R1060">
        <v>1.1000000000000001</v>
      </c>
      <c r="S1060">
        <v>760</v>
      </c>
      <c r="T1060" s="1">
        <v>2011</v>
      </c>
      <c r="U1060" s="1">
        <v>1439</v>
      </c>
      <c r="V1060">
        <v>807</v>
      </c>
      <c r="W1060">
        <v>37</v>
      </c>
      <c r="X1060" s="5">
        <f>W1060/T1060*100</f>
        <v>1.8398806563898558</v>
      </c>
      <c r="Y1060">
        <v>-25.73</v>
      </c>
      <c r="Z1060">
        <v>-1</v>
      </c>
      <c r="AA1060">
        <v>81</v>
      </c>
      <c r="AB1060">
        <v>0</v>
      </c>
      <c r="AC1060" s="5">
        <f>AB1060/C1060*100</f>
        <v>0</v>
      </c>
      <c r="AD1060">
        <v>4.55</v>
      </c>
      <c r="AE1060">
        <v>-8.23</v>
      </c>
      <c r="AF1060">
        <v>-48.21</v>
      </c>
      <c r="AG1060">
        <v>-27.23</v>
      </c>
      <c r="AH1060">
        <v>2.95</v>
      </c>
      <c r="AI1060">
        <v>303.39999999999998</v>
      </c>
    </row>
    <row r="1061" spans="1:35" x14ac:dyDescent="0.4">
      <c r="A1061">
        <v>779</v>
      </c>
      <c r="B1061" t="s">
        <v>812</v>
      </c>
      <c r="C1061" s="1">
        <v>20000</v>
      </c>
      <c r="D1061">
        <v>100</v>
      </c>
      <c r="E1061" s="2">
        <v>5.0000000000000001E-3</v>
      </c>
      <c r="F1061">
        <v>500</v>
      </c>
      <c r="G1061" s="1">
        <v>204712</v>
      </c>
      <c r="H1061" s="1">
        <v>19600</v>
      </c>
      <c r="I1061" s="1">
        <v>20800</v>
      </c>
      <c r="J1061" s="1">
        <v>19600</v>
      </c>
      <c r="K1061" s="1">
        <v>19950</v>
      </c>
      <c r="L1061" s="1">
        <v>20000</v>
      </c>
      <c r="M1061" s="1">
        <v>4144</v>
      </c>
      <c r="N1061" s="1">
        <v>1036870</v>
      </c>
      <c r="O1061" s="1">
        <v>11851</v>
      </c>
      <c r="P1061" s="1">
        <v>2748</v>
      </c>
      <c r="Q1061" s="1">
        <v>6249</v>
      </c>
      <c r="R1061">
        <v>0.33</v>
      </c>
      <c r="S1061" s="1">
        <v>1250</v>
      </c>
      <c r="T1061">
        <v>347</v>
      </c>
      <c r="U1061">
        <v>275</v>
      </c>
      <c r="V1061">
        <v>38</v>
      </c>
      <c r="W1061">
        <v>37</v>
      </c>
      <c r="X1061" s="6">
        <f>W1061/T1061*100</f>
        <v>10.662824207492795</v>
      </c>
      <c r="Y1061">
        <v>73.239999999999995</v>
      </c>
      <c r="Z1061">
        <v>32</v>
      </c>
      <c r="AA1061">
        <v>691</v>
      </c>
      <c r="AB1061">
        <v>0</v>
      </c>
      <c r="AC1061" s="5">
        <f>AB1061/C1061*100</f>
        <v>0</v>
      </c>
      <c r="AD1061">
        <v>298.14</v>
      </c>
      <c r="AE1061" s="4">
        <v>9.08</v>
      </c>
      <c r="AF1061">
        <v>64.06</v>
      </c>
      <c r="AG1061">
        <v>17.61</v>
      </c>
      <c r="AH1061">
        <v>2.58</v>
      </c>
      <c r="AI1061">
        <v>93.8</v>
      </c>
    </row>
    <row r="1062" spans="1:35" x14ac:dyDescent="0.4">
      <c r="A1062">
        <v>733</v>
      </c>
      <c r="B1062" t="s">
        <v>766</v>
      </c>
      <c r="C1062" s="1">
        <v>16400</v>
      </c>
      <c r="D1062">
        <v>700</v>
      </c>
      <c r="E1062" s="2">
        <v>-4.0899999999999999E-2</v>
      </c>
      <c r="F1062">
        <v>500</v>
      </c>
      <c r="G1062" s="1">
        <v>74136</v>
      </c>
      <c r="H1062" s="1">
        <v>17200</v>
      </c>
      <c r="I1062" s="1">
        <v>17200</v>
      </c>
      <c r="J1062" s="1">
        <v>16200</v>
      </c>
      <c r="K1062" s="1">
        <v>16400</v>
      </c>
      <c r="L1062" s="1">
        <v>16450</v>
      </c>
      <c r="M1062" s="1">
        <v>1222</v>
      </c>
      <c r="N1062" s="1">
        <v>28171</v>
      </c>
      <c r="O1062" s="1">
        <v>12655</v>
      </c>
      <c r="P1062" s="1">
        <v>5362</v>
      </c>
      <c r="Q1062" s="1">
        <v>8270</v>
      </c>
      <c r="R1062">
        <v>0.36</v>
      </c>
      <c r="S1062" s="1">
        <v>1356</v>
      </c>
      <c r="T1062">
        <v>394</v>
      </c>
      <c r="U1062">
        <v>277</v>
      </c>
      <c r="V1062">
        <v>192</v>
      </c>
      <c r="W1062">
        <v>36</v>
      </c>
      <c r="X1062" s="5">
        <f>W1062/T1062*100</f>
        <v>9.1370558375634516</v>
      </c>
      <c r="Y1062">
        <v>66.14</v>
      </c>
      <c r="Z1062">
        <v>27</v>
      </c>
      <c r="AA1062">
        <v>447</v>
      </c>
      <c r="AB1062">
        <v>0</v>
      </c>
      <c r="AC1062" s="5">
        <f>AB1062/C1062*100</f>
        <v>0</v>
      </c>
      <c r="AD1062">
        <v>11.83</v>
      </c>
      <c r="AE1062" s="4">
        <v>10.55</v>
      </c>
      <c r="AF1062">
        <v>25.66</v>
      </c>
      <c r="AG1062">
        <v>15.79</v>
      </c>
      <c r="AH1062">
        <v>2.14</v>
      </c>
      <c r="AI1062" s="7">
        <v>4882.6000000000004</v>
      </c>
    </row>
    <row r="1063" spans="1:35" x14ac:dyDescent="0.4">
      <c r="A1063">
        <v>1292</v>
      </c>
      <c r="B1063" t="s">
        <v>1325</v>
      </c>
      <c r="C1063" s="1">
        <v>6750</v>
      </c>
      <c r="D1063">
        <v>500</v>
      </c>
      <c r="E1063" s="2">
        <v>0.08</v>
      </c>
      <c r="F1063">
        <v>500</v>
      </c>
      <c r="G1063" s="1">
        <v>4357353</v>
      </c>
      <c r="H1063" s="1">
        <v>6270</v>
      </c>
      <c r="I1063" s="1">
        <v>7670</v>
      </c>
      <c r="J1063" s="1">
        <v>6230</v>
      </c>
      <c r="K1063" s="1">
        <v>6750</v>
      </c>
      <c r="L1063" s="1">
        <v>6760</v>
      </c>
      <c r="M1063" s="1">
        <v>31107</v>
      </c>
      <c r="N1063" s="1">
        <v>78695</v>
      </c>
      <c r="O1063" s="1">
        <v>11640</v>
      </c>
      <c r="P1063" s="1">
        <v>4945</v>
      </c>
      <c r="Q1063" s="1">
        <v>8591</v>
      </c>
      <c r="R1063">
        <v>0.93</v>
      </c>
      <c r="S1063">
        <v>580</v>
      </c>
      <c r="T1063">
        <v>210</v>
      </c>
      <c r="U1063">
        <v>453</v>
      </c>
      <c r="V1063">
        <v>146</v>
      </c>
      <c r="W1063">
        <v>36</v>
      </c>
      <c r="X1063" s="6">
        <f>W1063/T1063*100</f>
        <v>17.142857142857142</v>
      </c>
      <c r="Y1063">
        <v>-1.74</v>
      </c>
      <c r="Z1063">
        <v>47</v>
      </c>
      <c r="AA1063">
        <v>380</v>
      </c>
      <c r="AB1063">
        <v>0</v>
      </c>
      <c r="AC1063" s="5">
        <f>AB1063/C1063*100</f>
        <v>0</v>
      </c>
      <c r="AD1063">
        <v>5.21</v>
      </c>
      <c r="AE1063">
        <v>-19.239999999999998</v>
      </c>
      <c r="AF1063">
        <v>-21.75</v>
      </c>
      <c r="AG1063">
        <v>-17.559999999999999</v>
      </c>
      <c r="AH1063">
        <v>5.18</v>
      </c>
      <c r="AI1063">
        <v>374.6</v>
      </c>
    </row>
    <row r="1064" spans="1:35" x14ac:dyDescent="0.4">
      <c r="A1064">
        <v>761</v>
      </c>
      <c r="B1064" t="s">
        <v>794</v>
      </c>
      <c r="C1064" s="1">
        <v>9080</v>
      </c>
      <c r="D1064">
        <v>40</v>
      </c>
      <c r="E1064" s="2">
        <v>4.4000000000000003E-3</v>
      </c>
      <c r="F1064">
        <v>500</v>
      </c>
      <c r="G1064" s="1">
        <v>820715</v>
      </c>
      <c r="H1064" s="1">
        <v>9040</v>
      </c>
      <c r="I1064" s="1">
        <v>9210</v>
      </c>
      <c r="J1064" s="1">
        <v>8880</v>
      </c>
      <c r="K1064" s="1">
        <v>9080</v>
      </c>
      <c r="L1064" s="1">
        <v>9090</v>
      </c>
      <c r="M1064" s="1">
        <v>7432</v>
      </c>
      <c r="N1064" s="1">
        <v>1203489</v>
      </c>
      <c r="O1064" s="1">
        <v>41071</v>
      </c>
      <c r="P1064" s="1">
        <v>36215</v>
      </c>
      <c r="Q1064" s="1">
        <v>14137</v>
      </c>
      <c r="R1064">
        <v>0.52</v>
      </c>
      <c r="S1064" s="1">
        <v>1284</v>
      </c>
      <c r="T1064">
        <v>664</v>
      </c>
      <c r="U1064">
        <v>759</v>
      </c>
      <c r="V1064">
        <v>429</v>
      </c>
      <c r="W1064">
        <v>35</v>
      </c>
      <c r="X1064" s="5">
        <f>W1064/T1064*100</f>
        <v>5.2710843373493983</v>
      </c>
      <c r="Y1064">
        <v>28.72</v>
      </c>
      <c r="Z1064">
        <v>-12</v>
      </c>
      <c r="AA1064">
        <v>-393</v>
      </c>
      <c r="AB1064">
        <v>0</v>
      </c>
      <c r="AC1064" s="5">
        <f>AB1064/C1064*100</f>
        <v>0</v>
      </c>
      <c r="AD1064">
        <v>467.12</v>
      </c>
      <c r="AE1064" s="4">
        <v>9.69</v>
      </c>
      <c r="AF1064">
        <v>8.98</v>
      </c>
      <c r="AG1064">
        <v>5.8</v>
      </c>
      <c r="AH1064" s="4">
        <v>1.01</v>
      </c>
      <c r="AI1064" s="7">
        <v>3647.2</v>
      </c>
    </row>
    <row r="1065" spans="1:35" x14ac:dyDescent="0.4">
      <c r="A1065">
        <v>732</v>
      </c>
      <c r="B1065" t="s">
        <v>765</v>
      </c>
      <c r="C1065" s="1">
        <v>7420</v>
      </c>
      <c r="D1065">
        <v>70</v>
      </c>
      <c r="E1065" s="2">
        <v>-9.2999999999999992E-3</v>
      </c>
      <c r="F1065">
        <v>500</v>
      </c>
      <c r="G1065" s="1">
        <v>184018</v>
      </c>
      <c r="H1065" s="1">
        <v>7440</v>
      </c>
      <c r="I1065" s="1">
        <v>7900</v>
      </c>
      <c r="J1065" s="1">
        <v>7160</v>
      </c>
      <c r="K1065" s="1">
        <v>7420</v>
      </c>
      <c r="L1065" s="1">
        <v>7430</v>
      </c>
      <c r="M1065" s="1">
        <v>1366</v>
      </c>
      <c r="N1065" s="1">
        <v>333879</v>
      </c>
      <c r="O1065" s="1">
        <v>11534</v>
      </c>
      <c r="P1065" s="1">
        <v>4105</v>
      </c>
      <c r="Q1065" s="1">
        <v>18297</v>
      </c>
      <c r="R1065">
        <v>0</v>
      </c>
      <c r="S1065" s="1">
        <v>1358</v>
      </c>
      <c r="T1065">
        <v>457</v>
      </c>
      <c r="U1065">
        <v>710</v>
      </c>
      <c r="V1065">
        <v>150</v>
      </c>
      <c r="W1065">
        <v>35</v>
      </c>
      <c r="X1065" s="5">
        <f>W1065/T1065*100</f>
        <v>7.6586433260393871</v>
      </c>
      <c r="Y1065" s="3">
        <v>1014.48</v>
      </c>
      <c r="Z1065">
        <v>-58</v>
      </c>
      <c r="AA1065">
        <v>-395</v>
      </c>
      <c r="AB1065">
        <v>0</v>
      </c>
      <c r="AC1065" s="5">
        <f>AB1065/C1065*100</f>
        <v>0</v>
      </c>
      <c r="AD1065">
        <v>120.36</v>
      </c>
      <c r="AE1065" s="4">
        <v>10.58</v>
      </c>
      <c r="AF1065">
        <v>9.15</v>
      </c>
      <c r="AG1065">
        <v>4.13</v>
      </c>
      <c r="AH1065" s="4">
        <v>1.43</v>
      </c>
      <c r="AI1065" s="7">
        <v>2278.3000000000002</v>
      </c>
    </row>
    <row r="1066" spans="1:35" x14ac:dyDescent="0.4">
      <c r="A1066">
        <v>505</v>
      </c>
      <c r="B1066" t="s">
        <v>538</v>
      </c>
      <c r="C1066" s="1">
        <v>10850</v>
      </c>
      <c r="D1066">
        <v>100</v>
      </c>
      <c r="E1066" s="2">
        <v>-9.1000000000000004E-3</v>
      </c>
      <c r="F1066">
        <v>500</v>
      </c>
      <c r="G1066" s="1">
        <v>339158</v>
      </c>
      <c r="H1066" s="1">
        <v>10900</v>
      </c>
      <c r="I1066" s="1">
        <v>11050</v>
      </c>
      <c r="J1066" s="1">
        <v>10750</v>
      </c>
      <c r="K1066" s="1">
        <v>10850</v>
      </c>
      <c r="L1066" s="1">
        <v>10900</v>
      </c>
      <c r="M1066" s="1">
        <v>3690</v>
      </c>
      <c r="N1066" s="1">
        <v>956099</v>
      </c>
      <c r="O1066" s="1">
        <v>55561</v>
      </c>
      <c r="P1066" s="1">
        <v>65350</v>
      </c>
      <c r="Q1066" s="1">
        <v>17546</v>
      </c>
      <c r="R1066">
        <v>1.39</v>
      </c>
      <c r="S1066" s="1">
        <v>1904</v>
      </c>
      <c r="T1066" s="1">
        <v>1989</v>
      </c>
      <c r="U1066" s="1">
        <v>1759</v>
      </c>
      <c r="V1066">
        <v>846</v>
      </c>
      <c r="W1066">
        <v>35</v>
      </c>
      <c r="X1066" s="5">
        <f>W1066/T1066*100</f>
        <v>1.7596782302664655</v>
      </c>
      <c r="Y1066">
        <v>2.93</v>
      </c>
      <c r="Z1066">
        <v>24</v>
      </c>
      <c r="AA1066">
        <v>122</v>
      </c>
      <c r="AB1066">
        <v>0</v>
      </c>
      <c r="AC1066" s="5">
        <f>AB1066/C1066*100</f>
        <v>0</v>
      </c>
      <c r="AD1066">
        <v>-16.559999999999999</v>
      </c>
      <c r="AE1066">
        <v>18.82</v>
      </c>
      <c r="AF1066">
        <v>7.79</v>
      </c>
      <c r="AG1066">
        <v>6.75</v>
      </c>
      <c r="AH1066" s="4">
        <v>1.59</v>
      </c>
      <c r="AI1066" s="4">
        <v>825.2</v>
      </c>
    </row>
    <row r="1067" spans="1:35" x14ac:dyDescent="0.4">
      <c r="A1067">
        <v>158</v>
      </c>
      <c r="B1067" t="s">
        <v>191</v>
      </c>
      <c r="C1067" s="1">
        <v>21800</v>
      </c>
      <c r="D1067">
        <v>500</v>
      </c>
      <c r="E1067" s="2">
        <v>-2.24E-2</v>
      </c>
      <c r="F1067">
        <v>500</v>
      </c>
      <c r="G1067" s="1">
        <v>258784</v>
      </c>
      <c r="H1067" s="1">
        <v>22350</v>
      </c>
      <c r="I1067" s="1">
        <v>22350</v>
      </c>
      <c r="J1067" s="1">
        <v>21750</v>
      </c>
      <c r="K1067" s="1">
        <v>21800</v>
      </c>
      <c r="L1067" s="1">
        <v>21850</v>
      </c>
      <c r="M1067" s="1">
        <v>5676</v>
      </c>
      <c r="N1067" s="1">
        <v>329410</v>
      </c>
      <c r="O1067" s="1">
        <v>53941</v>
      </c>
      <c r="P1067" s="1">
        <v>15425</v>
      </c>
      <c r="Q1067" s="1">
        <v>23677</v>
      </c>
      <c r="R1067">
        <v>10.34</v>
      </c>
      <c r="S1067" s="1">
        <v>5162</v>
      </c>
      <c r="T1067" s="1">
        <v>1850</v>
      </c>
      <c r="U1067" s="1">
        <v>2949</v>
      </c>
      <c r="V1067" s="1">
        <v>1197</v>
      </c>
      <c r="W1067">
        <v>35</v>
      </c>
      <c r="X1067" s="5">
        <f>W1067/T1067*100</f>
        <v>1.8918918918918921</v>
      </c>
      <c r="Y1067">
        <v>-9.15</v>
      </c>
      <c r="Z1067">
        <v>-138</v>
      </c>
      <c r="AA1067">
        <v>210</v>
      </c>
      <c r="AB1067">
        <v>0</v>
      </c>
      <c r="AC1067" s="5">
        <f>AB1067/C1067*100</f>
        <v>0</v>
      </c>
      <c r="AD1067">
        <v>-36.39</v>
      </c>
      <c r="AE1067">
        <v>69.959999999999994</v>
      </c>
      <c r="AF1067">
        <v>8.64</v>
      </c>
      <c r="AG1067">
        <v>4.2699999999999996</v>
      </c>
      <c r="AH1067">
        <v>7.48</v>
      </c>
      <c r="AI1067" s="4">
        <v>689.7</v>
      </c>
    </row>
    <row r="1068" spans="1:35" x14ac:dyDescent="0.4">
      <c r="A1068">
        <v>554</v>
      </c>
      <c r="B1068" t="s">
        <v>587</v>
      </c>
      <c r="C1068" s="1">
        <v>6570</v>
      </c>
      <c r="D1068">
        <v>70</v>
      </c>
      <c r="E1068" s="2">
        <v>-1.0500000000000001E-2</v>
      </c>
      <c r="F1068">
        <v>500</v>
      </c>
      <c r="G1068" s="1">
        <v>103978</v>
      </c>
      <c r="H1068" s="1">
        <v>6640</v>
      </c>
      <c r="I1068" s="1">
        <v>6670</v>
      </c>
      <c r="J1068" s="1">
        <v>6470</v>
      </c>
      <c r="K1068" s="1">
        <v>6560</v>
      </c>
      <c r="L1068" s="1">
        <v>6570</v>
      </c>
      <c r="M1068">
        <v>679</v>
      </c>
      <c r="N1068" s="1">
        <v>127582</v>
      </c>
      <c r="O1068" s="1">
        <v>14318</v>
      </c>
      <c r="P1068" s="1">
        <v>4198</v>
      </c>
      <c r="Q1068" s="1">
        <v>26808</v>
      </c>
      <c r="R1068">
        <v>0.76</v>
      </c>
      <c r="S1068" s="1">
        <v>1761</v>
      </c>
      <c r="T1068">
        <v>294</v>
      </c>
      <c r="U1068">
        <v>528</v>
      </c>
      <c r="V1068">
        <v>73</v>
      </c>
      <c r="W1068">
        <v>34</v>
      </c>
      <c r="X1068" s="6">
        <f>W1068/T1068*100</f>
        <v>11.564625850340136</v>
      </c>
      <c r="Y1068">
        <v>12.14</v>
      </c>
      <c r="Z1068">
        <v>27</v>
      </c>
      <c r="AA1068">
        <v>259</v>
      </c>
      <c r="AB1068">
        <v>0</v>
      </c>
      <c r="AC1068" s="5">
        <f>AB1068/C1068*100</f>
        <v>0</v>
      </c>
      <c r="AD1068">
        <v>184.1</v>
      </c>
      <c r="AE1068">
        <v>17.28</v>
      </c>
      <c r="AF1068">
        <v>2.34</v>
      </c>
      <c r="AG1068">
        <v>0.28999999999999998</v>
      </c>
      <c r="AH1068" s="4">
        <v>0.8</v>
      </c>
      <c r="AI1068" s="4">
        <v>881.8</v>
      </c>
    </row>
    <row r="1069" spans="1:35" x14ac:dyDescent="0.4">
      <c r="A1069">
        <v>842</v>
      </c>
      <c r="B1069" t="s">
        <v>875</v>
      </c>
      <c r="C1069" s="1">
        <v>7760</v>
      </c>
      <c r="D1069">
        <v>0</v>
      </c>
      <c r="E1069" s="2">
        <v>0</v>
      </c>
      <c r="F1069">
        <v>500</v>
      </c>
      <c r="G1069" s="1">
        <v>14233</v>
      </c>
      <c r="H1069" s="1">
        <v>7800</v>
      </c>
      <c r="I1069" s="1">
        <v>7800</v>
      </c>
      <c r="J1069" s="1">
        <v>7610</v>
      </c>
      <c r="K1069" s="1">
        <v>7750</v>
      </c>
      <c r="L1069" s="1">
        <v>7760</v>
      </c>
      <c r="M1069">
        <v>109</v>
      </c>
      <c r="N1069" s="1">
        <v>29403</v>
      </c>
      <c r="O1069">
        <v>769</v>
      </c>
      <c r="P1069" s="1">
        <v>1297</v>
      </c>
      <c r="Q1069" s="1">
        <v>14802</v>
      </c>
      <c r="R1069">
        <v>0.76</v>
      </c>
      <c r="S1069" s="1">
        <v>1149</v>
      </c>
      <c r="T1069" s="1">
        <v>1178</v>
      </c>
      <c r="U1069" s="1">
        <v>1261</v>
      </c>
      <c r="V1069">
        <v>459</v>
      </c>
      <c r="W1069">
        <v>34</v>
      </c>
      <c r="X1069" s="5">
        <f>W1069/T1069*100</f>
        <v>2.8862478777589131</v>
      </c>
      <c r="Y1069">
        <v>6.09</v>
      </c>
      <c r="Z1069">
        <v>82</v>
      </c>
      <c r="AA1069">
        <v>632</v>
      </c>
      <c r="AB1069">
        <v>0</v>
      </c>
      <c r="AC1069" s="5">
        <f>AB1069/C1069*100</f>
        <v>0</v>
      </c>
      <c r="AD1069">
        <v>516.45000000000005</v>
      </c>
      <c r="AE1069" s="4">
        <v>7.5</v>
      </c>
      <c r="AF1069">
        <v>16.440000000000001</v>
      </c>
      <c r="AG1069">
        <v>3.67</v>
      </c>
      <c r="AH1069" s="4">
        <v>1.47</v>
      </c>
      <c r="AI1069">
        <v>340</v>
      </c>
    </row>
    <row r="1070" spans="1:35" x14ac:dyDescent="0.4">
      <c r="A1070">
        <v>1069</v>
      </c>
      <c r="B1070" t="s">
        <v>1102</v>
      </c>
      <c r="C1070" s="1">
        <v>1620</v>
      </c>
      <c r="D1070">
        <v>15</v>
      </c>
      <c r="E1070" s="2">
        <v>-9.1999999999999998E-3</v>
      </c>
      <c r="F1070">
        <v>500</v>
      </c>
      <c r="G1070" s="1">
        <v>465231</v>
      </c>
      <c r="H1070" s="1">
        <v>1625</v>
      </c>
      <c r="I1070" s="1">
        <v>1670</v>
      </c>
      <c r="J1070" s="1">
        <v>1605</v>
      </c>
      <c r="K1070" s="1">
        <v>1620</v>
      </c>
      <c r="L1070" s="1">
        <v>1630</v>
      </c>
      <c r="M1070">
        <v>760</v>
      </c>
      <c r="N1070" s="1">
        <v>188747</v>
      </c>
      <c r="O1070" s="1">
        <v>51417</v>
      </c>
      <c r="P1070" s="1">
        <v>33413</v>
      </c>
      <c r="Q1070" s="1">
        <v>51480</v>
      </c>
      <c r="R1070">
        <v>1.8</v>
      </c>
      <c r="S1070">
        <v>834</v>
      </c>
      <c r="T1070" s="1">
        <v>1223</v>
      </c>
      <c r="U1070" s="1">
        <v>1098</v>
      </c>
      <c r="V1070">
        <v>497</v>
      </c>
      <c r="W1070">
        <v>34</v>
      </c>
      <c r="X1070" s="5">
        <f>W1070/T1070*100</f>
        <v>2.7800490596892886</v>
      </c>
      <c r="Y1070">
        <v>-8.18</v>
      </c>
      <c r="Z1070">
        <v>-15</v>
      </c>
      <c r="AA1070">
        <v>141</v>
      </c>
      <c r="AB1070">
        <v>0</v>
      </c>
      <c r="AC1070" s="5">
        <f>AB1070/C1070*100</f>
        <v>0</v>
      </c>
      <c r="AD1070">
        <v>-88.61</v>
      </c>
      <c r="AE1070">
        <v>-4.46</v>
      </c>
      <c r="AF1070">
        <v>1.83</v>
      </c>
      <c r="AG1070">
        <v>1.53</v>
      </c>
      <c r="AH1070" s="4">
        <v>0.11</v>
      </c>
      <c r="AI1070">
        <v>305.89999999999998</v>
      </c>
    </row>
    <row r="1071" spans="1:35" x14ac:dyDescent="0.4">
      <c r="A1071">
        <v>1208</v>
      </c>
      <c r="B1071" t="s">
        <v>1241</v>
      </c>
      <c r="C1071" s="1">
        <v>9800</v>
      </c>
      <c r="D1071">
        <v>50</v>
      </c>
      <c r="E1071" s="2">
        <v>-5.1000000000000004E-3</v>
      </c>
      <c r="F1071">
        <v>500</v>
      </c>
      <c r="G1071" s="1">
        <v>19678</v>
      </c>
      <c r="H1071" s="1">
        <v>9830</v>
      </c>
      <c r="I1071" s="1">
        <v>9860</v>
      </c>
      <c r="J1071" s="1">
        <v>9700</v>
      </c>
      <c r="K1071" s="1">
        <v>9790</v>
      </c>
      <c r="L1071" s="1">
        <v>9800</v>
      </c>
      <c r="M1071">
        <v>192</v>
      </c>
      <c r="N1071" s="1">
        <v>28862</v>
      </c>
      <c r="O1071" s="1">
        <v>2593</v>
      </c>
      <c r="P1071" s="1">
        <v>3287</v>
      </c>
      <c r="Q1071" s="1">
        <v>6879</v>
      </c>
      <c r="R1071">
        <v>0.42</v>
      </c>
      <c r="S1071">
        <v>674</v>
      </c>
      <c r="T1071">
        <v>133</v>
      </c>
      <c r="U1071">
        <v>189</v>
      </c>
      <c r="V1071">
        <v>66</v>
      </c>
      <c r="W1071">
        <v>33</v>
      </c>
      <c r="X1071" s="6">
        <f>W1071/T1071*100</f>
        <v>24.81203007518797</v>
      </c>
      <c r="Y1071" s="3">
        <v>1068.27</v>
      </c>
      <c r="Z1071">
        <v>-22</v>
      </c>
      <c r="AA1071" s="1">
        <v>-1031</v>
      </c>
      <c r="AB1071">
        <v>0</v>
      </c>
      <c r="AC1071" s="5">
        <f>AB1071/C1071*100</f>
        <v>0</v>
      </c>
      <c r="AD1071" t="s">
        <v>35</v>
      </c>
      <c r="AE1071">
        <v>-12.41</v>
      </c>
      <c r="AF1071" t="s">
        <v>35</v>
      </c>
      <c r="AG1071" t="s">
        <v>35</v>
      </c>
      <c r="AH1071">
        <v>5.88</v>
      </c>
      <c r="AI1071" s="7">
        <v>1115</v>
      </c>
    </row>
    <row r="1072" spans="1:35" x14ac:dyDescent="0.4">
      <c r="A1072">
        <v>522</v>
      </c>
      <c r="B1072" t="s">
        <v>555</v>
      </c>
      <c r="C1072" s="1">
        <v>6470</v>
      </c>
      <c r="D1072">
        <v>170</v>
      </c>
      <c r="E1072" s="2">
        <v>-2.5600000000000001E-2</v>
      </c>
      <c r="F1072">
        <v>200</v>
      </c>
      <c r="G1072" s="1">
        <v>4142392</v>
      </c>
      <c r="H1072" s="1">
        <v>6640</v>
      </c>
      <c r="I1072" s="1">
        <v>6750</v>
      </c>
      <c r="J1072" s="1">
        <v>6460</v>
      </c>
      <c r="K1072" s="1">
        <v>6470</v>
      </c>
      <c r="L1072" s="1">
        <v>6480</v>
      </c>
      <c r="M1072" s="1">
        <v>27316</v>
      </c>
      <c r="N1072" s="1">
        <v>4429740</v>
      </c>
      <c r="O1072" s="1">
        <v>129282</v>
      </c>
      <c r="P1072" s="1">
        <v>57808</v>
      </c>
      <c r="Q1072" s="1">
        <v>28653</v>
      </c>
      <c r="R1072">
        <v>3.75</v>
      </c>
      <c r="S1072" s="1">
        <v>1854</v>
      </c>
      <c r="T1072">
        <v>673</v>
      </c>
      <c r="U1072" s="1">
        <v>1127</v>
      </c>
      <c r="V1072">
        <v>605</v>
      </c>
      <c r="W1072">
        <v>32</v>
      </c>
      <c r="X1072" s="5">
        <f>W1072/T1072*100</f>
        <v>4.7548291233283804</v>
      </c>
      <c r="Y1072">
        <v>37.380000000000003</v>
      </c>
      <c r="Z1072">
        <v>29</v>
      </c>
      <c r="AA1072">
        <v>215</v>
      </c>
      <c r="AB1072">
        <v>0</v>
      </c>
      <c r="AC1072" s="5">
        <f>AB1072/C1072*100</f>
        <v>0</v>
      </c>
      <c r="AD1072">
        <v>9.76</v>
      </c>
      <c r="AE1072">
        <v>18.239999999999998</v>
      </c>
      <c r="AF1072">
        <v>-31.25</v>
      </c>
      <c r="AG1072">
        <v>-18.739999999999998</v>
      </c>
      <c r="AH1072">
        <v>6.28</v>
      </c>
      <c r="AI1072">
        <v>53.9</v>
      </c>
    </row>
    <row r="1073" spans="1:35" x14ac:dyDescent="0.4">
      <c r="A1073">
        <v>979</v>
      </c>
      <c r="B1073" t="s">
        <v>1012</v>
      </c>
      <c r="C1073" s="1">
        <v>8050</v>
      </c>
      <c r="D1073">
        <v>210</v>
      </c>
      <c r="E1073" s="2">
        <v>2.6800000000000001E-2</v>
      </c>
      <c r="F1073" s="1">
        <v>5000</v>
      </c>
      <c r="G1073" s="1">
        <v>728582</v>
      </c>
      <c r="H1073" s="1">
        <v>7830</v>
      </c>
      <c r="I1073" s="1">
        <v>8150</v>
      </c>
      <c r="J1073" s="1">
        <v>7610</v>
      </c>
      <c r="K1073" s="1">
        <v>8050</v>
      </c>
      <c r="L1073" s="1">
        <v>8060</v>
      </c>
      <c r="M1073" s="1">
        <v>5825</v>
      </c>
      <c r="N1073" s="1">
        <v>1349241</v>
      </c>
      <c r="O1073" s="1">
        <v>15332</v>
      </c>
      <c r="P1073" s="1">
        <v>21933</v>
      </c>
      <c r="Q1073" s="1">
        <v>11668</v>
      </c>
      <c r="R1073">
        <v>0.78</v>
      </c>
      <c r="S1073">
        <v>939</v>
      </c>
      <c r="T1073" s="1">
        <v>1238</v>
      </c>
      <c r="U1073" s="1">
        <v>1739</v>
      </c>
      <c r="V1073">
        <v>990</v>
      </c>
      <c r="W1073">
        <v>31</v>
      </c>
      <c r="X1073" s="5">
        <f>W1073/T1073*100</f>
        <v>2.5040387722132471</v>
      </c>
      <c r="Y1073">
        <v>-51.72</v>
      </c>
      <c r="Z1073">
        <v>-143</v>
      </c>
      <c r="AA1073" s="1">
        <v>-1369</v>
      </c>
      <c r="AB1073">
        <v>0</v>
      </c>
      <c r="AC1073" s="5">
        <f>AB1073/C1073*100</f>
        <v>0</v>
      </c>
      <c r="AD1073">
        <v>-385.01</v>
      </c>
      <c r="AE1073">
        <v>-0.96</v>
      </c>
      <c r="AF1073">
        <v>-44.66</v>
      </c>
      <c r="AG1073">
        <v>-29.28</v>
      </c>
      <c r="AH1073">
        <v>5.8</v>
      </c>
      <c r="AI1073">
        <v>329</v>
      </c>
    </row>
    <row r="1074" spans="1:35" x14ac:dyDescent="0.4">
      <c r="A1074">
        <v>157</v>
      </c>
      <c r="B1074" t="s">
        <v>190</v>
      </c>
      <c r="C1074" s="1">
        <v>26150</v>
      </c>
      <c r="D1074">
        <v>400</v>
      </c>
      <c r="E1074" s="2">
        <v>-1.5100000000000001E-2</v>
      </c>
      <c r="F1074">
        <v>500</v>
      </c>
      <c r="G1074" s="1">
        <v>65352</v>
      </c>
      <c r="H1074" s="1">
        <v>26750</v>
      </c>
      <c r="I1074" s="1">
        <v>27000</v>
      </c>
      <c r="J1074" s="1">
        <v>26150</v>
      </c>
      <c r="K1074" s="1">
        <v>26150</v>
      </c>
      <c r="L1074" s="1">
        <v>26200</v>
      </c>
      <c r="M1074" s="1">
        <v>1730</v>
      </c>
      <c r="N1074" s="1">
        <v>65194</v>
      </c>
      <c r="O1074" s="1">
        <v>6660</v>
      </c>
      <c r="P1074" s="1">
        <v>17219</v>
      </c>
      <c r="Q1074" s="1">
        <v>19752</v>
      </c>
      <c r="R1074">
        <v>10.88</v>
      </c>
      <c r="S1074" s="1">
        <v>5165</v>
      </c>
      <c r="T1074" s="1">
        <v>1159</v>
      </c>
      <c r="U1074" s="1">
        <v>2834</v>
      </c>
      <c r="V1074">
        <v>906</v>
      </c>
      <c r="W1074">
        <v>31</v>
      </c>
      <c r="X1074" s="5">
        <f>W1074/T1074*100</f>
        <v>2.6747195858498705</v>
      </c>
      <c r="Y1074">
        <v>0.59</v>
      </c>
      <c r="Z1074">
        <v>323</v>
      </c>
      <c r="AA1074" s="1">
        <v>1724</v>
      </c>
      <c r="AB1074">
        <v>0</v>
      </c>
      <c r="AC1074" s="5">
        <f>AB1074/C1074*100</f>
        <v>0</v>
      </c>
      <c r="AD1074">
        <v>-16.2</v>
      </c>
      <c r="AE1074">
        <v>70.14</v>
      </c>
      <c r="AF1074">
        <v>-16.13</v>
      </c>
      <c r="AG1074">
        <v>-3.65</v>
      </c>
      <c r="AH1074" s="4">
        <v>1.39</v>
      </c>
      <c r="AI1074">
        <v>324.10000000000002</v>
      </c>
    </row>
    <row r="1075" spans="1:35" x14ac:dyDescent="0.4">
      <c r="A1075">
        <v>1079</v>
      </c>
      <c r="B1075" t="s">
        <v>1112</v>
      </c>
      <c r="C1075" s="1">
        <v>14200</v>
      </c>
      <c r="D1075">
        <v>50</v>
      </c>
      <c r="E1075" s="2">
        <v>-3.5000000000000001E-3</v>
      </c>
      <c r="F1075">
        <v>500</v>
      </c>
      <c r="G1075" s="1">
        <v>19382</v>
      </c>
      <c r="H1075" s="1">
        <v>14100</v>
      </c>
      <c r="I1075" s="1">
        <v>14250</v>
      </c>
      <c r="J1075" s="1">
        <v>13850</v>
      </c>
      <c r="K1075" s="1">
        <v>14100</v>
      </c>
      <c r="L1075" s="1">
        <v>14200</v>
      </c>
      <c r="M1075">
        <v>271</v>
      </c>
      <c r="N1075" s="1">
        <v>29241</v>
      </c>
      <c r="O1075" s="1">
        <v>9723</v>
      </c>
      <c r="P1075" s="1">
        <v>3647</v>
      </c>
      <c r="Q1075" s="1">
        <v>5777</v>
      </c>
      <c r="R1075">
        <v>1.56</v>
      </c>
      <c r="S1075">
        <v>820</v>
      </c>
      <c r="T1075">
        <v>513</v>
      </c>
      <c r="U1075">
        <v>204</v>
      </c>
      <c r="V1075">
        <v>139</v>
      </c>
      <c r="W1075">
        <v>31</v>
      </c>
      <c r="X1075" s="5">
        <f>W1075/T1075*100</f>
        <v>6.0428849902534107</v>
      </c>
      <c r="Y1075">
        <v>36.82</v>
      </c>
      <c r="Z1075">
        <v>32</v>
      </c>
      <c r="AA1075">
        <v>790</v>
      </c>
      <c r="AB1075">
        <v>0</v>
      </c>
      <c r="AC1075" s="5">
        <f>AB1075/C1075*100</f>
        <v>0</v>
      </c>
      <c r="AD1075">
        <v>25.91</v>
      </c>
      <c r="AE1075">
        <v>-5.24</v>
      </c>
      <c r="AF1075">
        <v>-125.85</v>
      </c>
      <c r="AG1075">
        <v>-22.43</v>
      </c>
      <c r="AH1075">
        <v>3.56</v>
      </c>
      <c r="AI1075">
        <v>153</v>
      </c>
    </row>
    <row r="1076" spans="1:35" x14ac:dyDescent="0.4">
      <c r="A1076">
        <v>1219</v>
      </c>
      <c r="B1076" t="s">
        <v>1252</v>
      </c>
      <c r="C1076" s="1">
        <v>1805</v>
      </c>
      <c r="D1076">
        <v>5</v>
      </c>
      <c r="E1076" s="2">
        <v>2.8E-3</v>
      </c>
      <c r="F1076">
        <v>100</v>
      </c>
      <c r="G1076" s="1">
        <v>38102</v>
      </c>
      <c r="H1076" s="1">
        <v>1800</v>
      </c>
      <c r="I1076" s="1">
        <v>1805</v>
      </c>
      <c r="J1076" s="1">
        <v>1785</v>
      </c>
      <c r="K1076" s="1">
        <v>1800</v>
      </c>
      <c r="L1076" s="1">
        <v>1805</v>
      </c>
      <c r="M1076">
        <v>68</v>
      </c>
      <c r="N1076" s="1">
        <v>60935</v>
      </c>
      <c r="O1076" s="1">
        <v>25335</v>
      </c>
      <c r="P1076" s="1">
        <v>13476</v>
      </c>
      <c r="Q1076" s="1">
        <v>36454</v>
      </c>
      <c r="R1076">
        <v>0.18</v>
      </c>
      <c r="S1076">
        <v>658</v>
      </c>
      <c r="T1076">
        <v>115</v>
      </c>
      <c r="U1076">
        <v>175</v>
      </c>
      <c r="V1076">
        <v>128</v>
      </c>
      <c r="W1076">
        <v>31</v>
      </c>
      <c r="X1076" s="6">
        <f>W1076/T1076*100</f>
        <v>26.956521739130434</v>
      </c>
      <c r="Y1076">
        <v>12.56</v>
      </c>
      <c r="Z1076">
        <v>30</v>
      </c>
      <c r="AA1076">
        <v>-3</v>
      </c>
      <c r="AB1076">
        <v>0</v>
      </c>
      <c r="AC1076" s="5">
        <f>AB1076/C1076*100</f>
        <v>0</v>
      </c>
      <c r="AD1076" s="3">
        <v>-1282.57</v>
      </c>
      <c r="AE1076">
        <v>-13.05</v>
      </c>
      <c r="AF1076">
        <v>-35.22</v>
      </c>
      <c r="AG1076">
        <v>-11.93</v>
      </c>
      <c r="AH1076">
        <v>3.56</v>
      </c>
      <c r="AI1076">
        <v>-27.3</v>
      </c>
    </row>
    <row r="1077" spans="1:35" x14ac:dyDescent="0.4">
      <c r="A1077">
        <v>1181</v>
      </c>
      <c r="B1077" t="s">
        <v>1214</v>
      </c>
      <c r="C1077" s="1">
        <v>8650</v>
      </c>
      <c r="D1077">
        <v>150</v>
      </c>
      <c r="E1077" s="2">
        <v>-1.7000000000000001E-2</v>
      </c>
      <c r="F1077">
        <v>500</v>
      </c>
      <c r="G1077" s="1">
        <v>757652</v>
      </c>
      <c r="H1077" s="1">
        <v>8680</v>
      </c>
      <c r="I1077" s="1">
        <v>9270</v>
      </c>
      <c r="J1077" s="1">
        <v>8600</v>
      </c>
      <c r="K1077" s="1">
        <v>8650</v>
      </c>
      <c r="L1077" s="1">
        <v>8670</v>
      </c>
      <c r="M1077" s="1">
        <v>6744</v>
      </c>
      <c r="N1077" s="1">
        <v>1866400</v>
      </c>
      <c r="O1077" s="1">
        <v>21235</v>
      </c>
      <c r="P1077" s="1">
        <v>3803</v>
      </c>
      <c r="Q1077" s="1">
        <v>8144</v>
      </c>
      <c r="R1077">
        <v>0.25</v>
      </c>
      <c r="S1077">
        <v>704</v>
      </c>
      <c r="T1077">
        <v>161</v>
      </c>
      <c r="U1077">
        <v>177</v>
      </c>
      <c r="V1077">
        <v>122</v>
      </c>
      <c r="W1077">
        <v>30</v>
      </c>
      <c r="X1077" s="6">
        <f>W1077/T1077*100</f>
        <v>18.633540372670808</v>
      </c>
      <c r="Y1077">
        <v>25.86</v>
      </c>
      <c r="Z1077">
        <v>22</v>
      </c>
      <c r="AA1077">
        <v>352</v>
      </c>
      <c r="AB1077">
        <v>0</v>
      </c>
      <c r="AC1077" s="5">
        <f>AB1077/C1077*100</f>
        <v>0</v>
      </c>
      <c r="AD1077">
        <v>-88.25</v>
      </c>
      <c r="AE1077">
        <v>-10.92</v>
      </c>
      <c r="AF1077">
        <v>-81.209999999999994</v>
      </c>
      <c r="AG1077">
        <v>-26.08</v>
      </c>
      <c r="AH1077" s="4">
        <v>1.97</v>
      </c>
      <c r="AI1077">
        <v>198.5</v>
      </c>
    </row>
    <row r="1078" spans="1:35" x14ac:dyDescent="0.4">
      <c r="A1078">
        <v>564</v>
      </c>
      <c r="B1078" t="s">
        <v>597</v>
      </c>
      <c r="C1078" s="1">
        <v>19750</v>
      </c>
      <c r="D1078">
        <v>0</v>
      </c>
      <c r="E1078" s="2">
        <v>0</v>
      </c>
      <c r="F1078">
        <v>500</v>
      </c>
      <c r="G1078" s="1">
        <v>263054</v>
      </c>
      <c r="H1078" s="1">
        <v>19600</v>
      </c>
      <c r="I1078" s="1">
        <v>19800</v>
      </c>
      <c r="J1078" s="1">
        <v>18900</v>
      </c>
      <c r="K1078" s="1">
        <v>19700</v>
      </c>
      <c r="L1078" s="1">
        <v>19750</v>
      </c>
      <c r="M1078" s="1">
        <v>5091</v>
      </c>
      <c r="N1078" s="1">
        <v>442237</v>
      </c>
      <c r="O1078" s="1">
        <v>14441</v>
      </c>
      <c r="P1078" s="1">
        <v>12004</v>
      </c>
      <c r="Q1078" s="1">
        <v>8696</v>
      </c>
      <c r="R1078">
        <v>0.45</v>
      </c>
      <c r="S1078" s="1">
        <v>1717</v>
      </c>
      <c r="T1078">
        <v>86</v>
      </c>
      <c r="U1078">
        <v>176</v>
      </c>
      <c r="V1078">
        <v>52</v>
      </c>
      <c r="W1078">
        <v>29</v>
      </c>
      <c r="X1078" s="6">
        <f>W1078/T1078*100</f>
        <v>33.720930232558139</v>
      </c>
      <c r="Y1078">
        <v>1.93</v>
      </c>
      <c r="Z1078">
        <v>25</v>
      </c>
      <c r="AA1078" t="s">
        <v>35</v>
      </c>
      <c r="AB1078">
        <v>0</v>
      </c>
      <c r="AC1078" s="5">
        <f>AB1078/C1078*100</f>
        <v>0</v>
      </c>
      <c r="AD1078">
        <v>-42.53</v>
      </c>
      <c r="AE1078">
        <v>16.649999999999999</v>
      </c>
      <c r="AF1078">
        <v>6.67</v>
      </c>
      <c r="AG1078">
        <v>2.5499999999999998</v>
      </c>
      <c r="AH1078" s="4">
        <v>1.1000000000000001</v>
      </c>
      <c r="AI1078" s="7">
        <v>4092.8</v>
      </c>
    </row>
    <row r="1079" spans="1:35" x14ac:dyDescent="0.4">
      <c r="A1079">
        <v>705</v>
      </c>
      <c r="B1079" t="s">
        <v>738</v>
      </c>
      <c r="C1079" s="1">
        <v>22650</v>
      </c>
      <c r="D1079">
        <v>450</v>
      </c>
      <c r="E1079" s="2">
        <v>-1.95E-2</v>
      </c>
      <c r="F1079">
        <v>500</v>
      </c>
      <c r="G1079" s="1">
        <v>46847</v>
      </c>
      <c r="H1079" s="1">
        <v>22750</v>
      </c>
      <c r="I1079" s="1">
        <v>23100</v>
      </c>
      <c r="J1079" s="1">
        <v>22200</v>
      </c>
      <c r="K1079" s="1">
        <v>22550</v>
      </c>
      <c r="L1079" s="1">
        <v>22650</v>
      </c>
      <c r="M1079" s="1">
        <v>1053</v>
      </c>
      <c r="N1079" s="1">
        <v>136824</v>
      </c>
      <c r="O1079" s="1">
        <v>5931</v>
      </c>
      <c r="P1079" s="1">
        <v>2752</v>
      </c>
      <c r="Q1079" s="1">
        <v>6193</v>
      </c>
      <c r="R1079">
        <v>1.22</v>
      </c>
      <c r="S1079" s="1">
        <v>1403</v>
      </c>
      <c r="T1079">
        <v>132</v>
      </c>
      <c r="U1079">
        <v>246</v>
      </c>
      <c r="V1079">
        <v>33</v>
      </c>
      <c r="W1079">
        <v>29</v>
      </c>
      <c r="X1079" s="6">
        <f>W1079/T1079*100</f>
        <v>21.969696969696969</v>
      </c>
      <c r="Y1079">
        <v>38.19</v>
      </c>
      <c r="Z1079">
        <v>25</v>
      </c>
      <c r="AA1079" t="s">
        <v>35</v>
      </c>
      <c r="AB1079">
        <v>0</v>
      </c>
      <c r="AC1079" s="5">
        <f>AB1079/C1079*100</f>
        <v>0</v>
      </c>
      <c r="AD1079">
        <v>-4.6100000000000003</v>
      </c>
      <c r="AE1079">
        <v>11.5</v>
      </c>
      <c r="AF1079">
        <v>16.23</v>
      </c>
      <c r="AG1079">
        <v>14.18</v>
      </c>
      <c r="AH1079" s="4">
        <v>1.59</v>
      </c>
      <c r="AI1079" s="7">
        <v>2832.4</v>
      </c>
    </row>
    <row r="1080" spans="1:35" x14ac:dyDescent="0.4">
      <c r="A1080">
        <v>939</v>
      </c>
      <c r="B1080" t="s">
        <v>972</v>
      </c>
      <c r="C1080" s="1">
        <v>2525</v>
      </c>
      <c r="D1080">
        <v>65</v>
      </c>
      <c r="E1080" s="2">
        <v>-2.5100000000000001E-2</v>
      </c>
      <c r="F1080">
        <v>500</v>
      </c>
      <c r="G1080" s="1">
        <v>355424</v>
      </c>
      <c r="H1080" s="1">
        <v>2580</v>
      </c>
      <c r="I1080" s="1">
        <v>2595</v>
      </c>
      <c r="J1080" s="1">
        <v>2525</v>
      </c>
      <c r="K1080" s="1">
        <v>2525</v>
      </c>
      <c r="L1080" s="1">
        <v>2535</v>
      </c>
      <c r="M1080">
        <v>905</v>
      </c>
      <c r="N1080" s="1">
        <v>526795</v>
      </c>
      <c r="O1080" s="1">
        <v>74500</v>
      </c>
      <c r="P1080" s="1">
        <v>21862</v>
      </c>
      <c r="Q1080" s="1">
        <v>39215</v>
      </c>
      <c r="R1080">
        <v>0.96</v>
      </c>
      <c r="S1080">
        <v>990</v>
      </c>
      <c r="T1080" s="1">
        <v>2420</v>
      </c>
      <c r="U1080" s="1">
        <v>1826</v>
      </c>
      <c r="V1080" s="1">
        <v>1371</v>
      </c>
      <c r="W1080">
        <v>29</v>
      </c>
      <c r="X1080" s="5">
        <f>W1080/T1080*100</f>
        <v>1.1983471074380165</v>
      </c>
      <c r="Y1080">
        <v>-1.89</v>
      </c>
      <c r="Z1080">
        <v>-67</v>
      </c>
      <c r="AA1080">
        <v>36</v>
      </c>
      <c r="AB1080">
        <v>0</v>
      </c>
      <c r="AC1080" s="5">
        <f>AB1080/C1080*100</f>
        <v>0</v>
      </c>
      <c r="AD1080">
        <v>7.78</v>
      </c>
      <c r="AE1080" s="4">
        <v>3.14</v>
      </c>
      <c r="AF1080" s="4">
        <v>13</v>
      </c>
      <c r="AG1080">
        <v>12.08</v>
      </c>
      <c r="AH1080" s="4">
        <v>0.35</v>
      </c>
      <c r="AI1080">
        <v>222.4</v>
      </c>
    </row>
    <row r="1081" spans="1:35" x14ac:dyDescent="0.4">
      <c r="A1081">
        <v>572</v>
      </c>
      <c r="B1081" t="s">
        <v>605</v>
      </c>
      <c r="C1081" s="1">
        <v>8820</v>
      </c>
      <c r="D1081">
        <v>70</v>
      </c>
      <c r="E1081" s="2">
        <v>-7.9000000000000008E-3</v>
      </c>
      <c r="F1081">
        <v>500</v>
      </c>
      <c r="G1081" s="1">
        <v>134390</v>
      </c>
      <c r="H1081" s="1">
        <v>8860</v>
      </c>
      <c r="I1081" s="1">
        <v>8970</v>
      </c>
      <c r="J1081" s="1">
        <v>8700</v>
      </c>
      <c r="K1081" s="1">
        <v>8790</v>
      </c>
      <c r="L1081" s="1">
        <v>8820</v>
      </c>
      <c r="M1081" s="1">
        <v>1180</v>
      </c>
      <c r="N1081" s="1">
        <v>174792</v>
      </c>
      <c r="O1081" s="1">
        <v>19004</v>
      </c>
      <c r="P1081" s="1">
        <v>6151</v>
      </c>
      <c r="Q1081" s="1">
        <v>19336</v>
      </c>
      <c r="R1081">
        <v>0.78</v>
      </c>
      <c r="S1081" s="1">
        <v>1705</v>
      </c>
      <c r="T1081">
        <v>456</v>
      </c>
      <c r="U1081" s="1">
        <v>1464</v>
      </c>
      <c r="V1081">
        <v>676</v>
      </c>
      <c r="W1081">
        <v>28</v>
      </c>
      <c r="X1081" s="5">
        <f>W1081/T1081*100</f>
        <v>6.140350877192982</v>
      </c>
      <c r="Y1081">
        <v>-3.1</v>
      </c>
      <c r="Z1081">
        <v>-53</v>
      </c>
      <c r="AA1081">
        <v>-928</v>
      </c>
      <c r="AB1081">
        <v>0</v>
      </c>
      <c r="AC1081" s="5">
        <f>AB1081/C1081*100</f>
        <v>0</v>
      </c>
      <c r="AD1081">
        <v>7.99</v>
      </c>
      <c r="AE1081">
        <v>16.260000000000002</v>
      </c>
      <c r="AF1081">
        <v>22.98</v>
      </c>
      <c r="AG1081">
        <v>19.68</v>
      </c>
      <c r="AH1081">
        <v>3.57</v>
      </c>
      <c r="AI1081" s="4">
        <v>956.4</v>
      </c>
    </row>
    <row r="1082" spans="1:35" x14ac:dyDescent="0.4">
      <c r="A1082">
        <v>1029</v>
      </c>
      <c r="B1082" t="s">
        <v>1062</v>
      </c>
      <c r="C1082" s="1">
        <v>7650</v>
      </c>
      <c r="D1082">
        <v>0</v>
      </c>
      <c r="E1082" s="2">
        <v>0</v>
      </c>
      <c r="F1082">
        <v>100</v>
      </c>
      <c r="G1082" s="1">
        <v>50829</v>
      </c>
      <c r="H1082" s="1">
        <v>7650</v>
      </c>
      <c r="I1082" s="1">
        <v>7680</v>
      </c>
      <c r="J1082" s="1">
        <v>7450</v>
      </c>
      <c r="K1082" s="1">
        <v>7600</v>
      </c>
      <c r="L1082" s="1">
        <v>7650</v>
      </c>
      <c r="M1082">
        <v>382</v>
      </c>
      <c r="N1082" s="1">
        <v>48288</v>
      </c>
      <c r="O1082" s="1">
        <v>9556</v>
      </c>
      <c r="P1082" s="1">
        <v>2904</v>
      </c>
      <c r="Q1082" s="1">
        <v>11470</v>
      </c>
      <c r="R1082">
        <v>1.44</v>
      </c>
      <c r="S1082">
        <v>877</v>
      </c>
      <c r="T1082">
        <v>129</v>
      </c>
      <c r="U1082">
        <v>420</v>
      </c>
      <c r="V1082">
        <v>84</v>
      </c>
      <c r="W1082">
        <v>28</v>
      </c>
      <c r="X1082" s="6">
        <f>W1082/T1082*100</f>
        <v>21.705426356589147</v>
      </c>
      <c r="Y1082">
        <v>12.9</v>
      </c>
      <c r="Z1082">
        <v>5</v>
      </c>
      <c r="AA1082">
        <v>202</v>
      </c>
      <c r="AB1082">
        <v>0</v>
      </c>
      <c r="AC1082" s="5">
        <f>AB1082/C1082*100</f>
        <v>0</v>
      </c>
      <c r="AD1082">
        <v>-88.88</v>
      </c>
      <c r="AE1082">
        <v>-3.16</v>
      </c>
      <c r="AF1082">
        <v>-6.1</v>
      </c>
      <c r="AG1082">
        <v>-4.8499999999999996</v>
      </c>
      <c r="AH1082" s="4">
        <v>0.9</v>
      </c>
      <c r="AI1082">
        <v>368</v>
      </c>
    </row>
    <row r="1083" spans="1:35" x14ac:dyDescent="0.4">
      <c r="A1083">
        <v>725</v>
      </c>
      <c r="B1083" t="s">
        <v>758</v>
      </c>
      <c r="C1083" s="1">
        <v>17200</v>
      </c>
      <c r="D1083" s="1">
        <v>1950</v>
      </c>
      <c r="E1083" s="2">
        <v>-0.1018</v>
      </c>
      <c r="F1083">
        <v>500</v>
      </c>
      <c r="G1083" s="1">
        <v>1762546</v>
      </c>
      <c r="H1083" s="1">
        <v>17700</v>
      </c>
      <c r="I1083" s="1">
        <v>18150</v>
      </c>
      <c r="J1083" s="1">
        <v>16750</v>
      </c>
      <c r="K1083" s="1">
        <v>17200</v>
      </c>
      <c r="L1083" s="1">
        <v>17250</v>
      </c>
      <c r="M1083" s="1">
        <v>30894</v>
      </c>
      <c r="N1083" s="1">
        <v>7917547</v>
      </c>
      <c r="O1083" s="1">
        <v>116080</v>
      </c>
      <c r="P1083" s="1">
        <v>49086</v>
      </c>
      <c r="Q1083" s="1">
        <v>7965</v>
      </c>
      <c r="R1083">
        <v>0.43</v>
      </c>
      <c r="S1083" s="1">
        <v>1370</v>
      </c>
      <c r="T1083">
        <v>153</v>
      </c>
      <c r="U1083">
        <v>343</v>
      </c>
      <c r="V1083">
        <v>147</v>
      </c>
      <c r="W1083">
        <v>28</v>
      </c>
      <c r="X1083" s="6">
        <f>W1083/T1083*100</f>
        <v>18.300653594771241</v>
      </c>
      <c r="Y1083">
        <v>-14.81</v>
      </c>
      <c r="Z1083">
        <v>36</v>
      </c>
      <c r="AA1083">
        <v>595</v>
      </c>
      <c r="AB1083">
        <v>0</v>
      </c>
      <c r="AC1083" s="5">
        <f>AB1083/C1083*100</f>
        <v>0</v>
      </c>
      <c r="AD1083">
        <v>154.99</v>
      </c>
      <c r="AE1083">
        <v>10.97</v>
      </c>
      <c r="AF1083" s="4">
        <v>10.37</v>
      </c>
      <c r="AG1083">
        <v>8.93</v>
      </c>
      <c r="AH1083" s="4">
        <v>1.1599999999999999</v>
      </c>
      <c r="AI1083">
        <v>75.3</v>
      </c>
    </row>
    <row r="1084" spans="1:35" x14ac:dyDescent="0.4">
      <c r="A1084">
        <v>290</v>
      </c>
      <c r="B1084" t="s">
        <v>323</v>
      </c>
      <c r="C1084" s="1">
        <v>2150</v>
      </c>
      <c r="D1084">
        <v>40</v>
      </c>
      <c r="E1084" s="2">
        <v>-1.83E-2</v>
      </c>
      <c r="F1084">
        <v>500</v>
      </c>
      <c r="G1084" s="1">
        <v>13157470</v>
      </c>
      <c r="H1084" s="1">
        <v>2200</v>
      </c>
      <c r="I1084" s="1">
        <v>2270</v>
      </c>
      <c r="J1084" s="1">
        <v>2130</v>
      </c>
      <c r="K1084" s="1">
        <v>2145</v>
      </c>
      <c r="L1084" s="1">
        <v>2150</v>
      </c>
      <c r="M1084" s="1">
        <v>28985</v>
      </c>
      <c r="N1084" s="1">
        <v>17292243</v>
      </c>
      <c r="O1084" s="1">
        <v>408590</v>
      </c>
      <c r="P1084" s="1">
        <v>130245</v>
      </c>
      <c r="Q1084" s="1">
        <v>143027</v>
      </c>
      <c r="R1084">
        <v>2.1800000000000002</v>
      </c>
      <c r="S1084" s="1">
        <v>3075</v>
      </c>
      <c r="T1084">
        <v>499</v>
      </c>
      <c r="U1084" s="1">
        <v>1183</v>
      </c>
      <c r="V1084">
        <v>673</v>
      </c>
      <c r="W1084">
        <v>27</v>
      </c>
      <c r="X1084" s="5">
        <f>W1084/T1084*100</f>
        <v>5.4108216432865728</v>
      </c>
      <c r="Y1084">
        <v>44.53</v>
      </c>
      <c r="Z1084">
        <v>-14</v>
      </c>
      <c r="AA1084">
        <v>-23</v>
      </c>
      <c r="AB1084">
        <v>0</v>
      </c>
      <c r="AC1084" s="5">
        <f>AB1084/C1084*100</f>
        <v>0</v>
      </c>
      <c r="AD1084">
        <v>-32.479999999999997</v>
      </c>
      <c r="AE1084">
        <v>34.56</v>
      </c>
      <c r="AF1084">
        <v>6.23</v>
      </c>
      <c r="AG1084">
        <v>3.86</v>
      </c>
      <c r="AH1084" s="4">
        <v>1.32</v>
      </c>
      <c r="AI1084">
        <v>439.2</v>
      </c>
    </row>
    <row r="1085" spans="1:35" x14ac:dyDescent="0.4">
      <c r="A1085">
        <v>1063</v>
      </c>
      <c r="B1085" t="s">
        <v>1096</v>
      </c>
      <c r="C1085" s="1">
        <v>3125</v>
      </c>
      <c r="D1085">
        <v>40</v>
      </c>
      <c r="E1085" s="2">
        <v>-1.26E-2</v>
      </c>
      <c r="F1085">
        <v>100</v>
      </c>
      <c r="G1085" s="1">
        <v>61114</v>
      </c>
      <c r="H1085" s="1">
        <v>3155</v>
      </c>
      <c r="I1085" s="1">
        <v>3155</v>
      </c>
      <c r="J1085" s="1">
        <v>3075</v>
      </c>
      <c r="K1085" s="1">
        <v>3125</v>
      </c>
      <c r="L1085" s="1">
        <v>3130</v>
      </c>
      <c r="M1085">
        <v>190</v>
      </c>
      <c r="N1085" s="1">
        <v>87121</v>
      </c>
      <c r="O1085" s="1">
        <v>8693</v>
      </c>
      <c r="P1085" s="1">
        <v>8892</v>
      </c>
      <c r="Q1085" s="1">
        <v>26932</v>
      </c>
      <c r="R1085">
        <v>0.11</v>
      </c>
      <c r="S1085">
        <v>842</v>
      </c>
      <c r="T1085">
        <v>288</v>
      </c>
      <c r="U1085">
        <v>214</v>
      </c>
      <c r="V1085">
        <v>58</v>
      </c>
      <c r="W1085">
        <v>27</v>
      </c>
      <c r="X1085" s="5">
        <f>W1085/T1085*100</f>
        <v>9.375</v>
      </c>
      <c r="Y1085" t="s">
        <v>35</v>
      </c>
      <c r="Z1085">
        <v>21</v>
      </c>
      <c r="AA1085">
        <v>80</v>
      </c>
      <c r="AB1085">
        <v>0</v>
      </c>
      <c r="AC1085" s="5">
        <f>AB1085/C1085*100</f>
        <v>0</v>
      </c>
      <c r="AD1085">
        <v>19.350000000000001</v>
      </c>
      <c r="AE1085">
        <v>-4.29</v>
      </c>
      <c r="AF1085">
        <v>-38.340000000000003</v>
      </c>
      <c r="AG1085">
        <v>-24.01</v>
      </c>
      <c r="AH1085">
        <v>2.21</v>
      </c>
      <c r="AI1085">
        <v>95.7</v>
      </c>
    </row>
    <row r="1086" spans="1:35" x14ac:dyDescent="0.4">
      <c r="A1086">
        <v>944</v>
      </c>
      <c r="B1086" t="s">
        <v>977</v>
      </c>
      <c r="C1086" s="1">
        <v>10400</v>
      </c>
      <c r="D1086">
        <v>250</v>
      </c>
      <c r="E1086" s="2">
        <v>-2.35E-2</v>
      </c>
      <c r="F1086">
        <v>500</v>
      </c>
      <c r="G1086" s="1">
        <v>103663</v>
      </c>
      <c r="H1086" s="1">
        <v>10500</v>
      </c>
      <c r="I1086" s="1">
        <v>10650</v>
      </c>
      <c r="J1086" s="1">
        <v>10200</v>
      </c>
      <c r="K1086" s="1">
        <v>10400</v>
      </c>
      <c r="L1086" s="1">
        <v>10450</v>
      </c>
      <c r="M1086" s="1">
        <v>1075</v>
      </c>
      <c r="N1086" s="1">
        <v>316379</v>
      </c>
      <c r="O1086" s="1">
        <v>37343</v>
      </c>
      <c r="P1086" s="1">
        <v>28963</v>
      </c>
      <c r="Q1086" s="1">
        <v>9445</v>
      </c>
      <c r="R1086">
        <v>11.67</v>
      </c>
      <c r="S1086">
        <v>982</v>
      </c>
      <c r="T1086">
        <v>268</v>
      </c>
      <c r="U1086">
        <v>441</v>
      </c>
      <c r="V1086">
        <v>92</v>
      </c>
      <c r="W1086">
        <v>26</v>
      </c>
      <c r="X1086" s="5">
        <f>W1086/T1086*100</f>
        <v>9.7014925373134329</v>
      </c>
      <c r="Y1086">
        <v>7.58</v>
      </c>
      <c r="Z1086">
        <v>34</v>
      </c>
      <c r="AA1086">
        <v>587</v>
      </c>
      <c r="AB1086">
        <v>0</v>
      </c>
      <c r="AC1086" s="5">
        <f>AB1086/C1086*100</f>
        <v>0</v>
      </c>
      <c r="AD1086" s="3">
        <v>36408.400000000001</v>
      </c>
      <c r="AE1086" s="4">
        <v>2.89</v>
      </c>
      <c r="AF1086">
        <v>100.25</v>
      </c>
      <c r="AG1086">
        <v>65.94</v>
      </c>
      <c r="AH1086" s="4">
        <v>1.46</v>
      </c>
      <c r="AI1086" s="7">
        <v>2437.8000000000002</v>
      </c>
    </row>
    <row r="1087" spans="1:35" x14ac:dyDescent="0.4">
      <c r="A1087">
        <v>1269</v>
      </c>
      <c r="B1087" t="s">
        <v>1302</v>
      </c>
      <c r="C1087">
        <v>791</v>
      </c>
      <c r="D1087">
        <v>1</v>
      </c>
      <c r="E1087" s="2">
        <v>-1.2999999999999999E-3</v>
      </c>
      <c r="F1087">
        <v>100</v>
      </c>
      <c r="G1087" s="1">
        <v>445167</v>
      </c>
      <c r="H1087">
        <v>796</v>
      </c>
      <c r="I1087">
        <v>799</v>
      </c>
      <c r="J1087">
        <v>783</v>
      </c>
      <c r="K1087">
        <v>790</v>
      </c>
      <c r="L1087">
        <v>791</v>
      </c>
      <c r="M1087">
        <v>351</v>
      </c>
      <c r="N1087" s="1">
        <v>737600</v>
      </c>
      <c r="O1087" s="1">
        <v>73930</v>
      </c>
      <c r="P1087" s="1">
        <v>26324</v>
      </c>
      <c r="Q1087" s="1">
        <v>76200</v>
      </c>
      <c r="R1087">
        <v>2.13</v>
      </c>
      <c r="S1087">
        <v>603</v>
      </c>
      <c r="T1087">
        <v>498</v>
      </c>
      <c r="U1087" s="1">
        <v>1181</v>
      </c>
      <c r="V1087">
        <v>442</v>
      </c>
      <c r="W1087">
        <v>26</v>
      </c>
      <c r="X1087" s="5">
        <f>W1087/T1087*100</f>
        <v>5.2208835341365463</v>
      </c>
      <c r="Y1087">
        <v>57.02</v>
      </c>
      <c r="Z1087">
        <v>-340</v>
      </c>
      <c r="AA1087">
        <v>-545</v>
      </c>
      <c r="AB1087">
        <v>0</v>
      </c>
      <c r="AC1087" s="5">
        <f>AB1087/C1087*100</f>
        <v>0</v>
      </c>
      <c r="AD1087" t="s">
        <v>35</v>
      </c>
      <c r="AE1087">
        <v>-16.75</v>
      </c>
      <c r="AF1087" t="s">
        <v>35</v>
      </c>
      <c r="AG1087" t="s">
        <v>35</v>
      </c>
      <c r="AH1087" s="4">
        <v>1.39</v>
      </c>
      <c r="AI1087" s="7">
        <v>1255</v>
      </c>
    </row>
    <row r="1088" spans="1:35" x14ac:dyDescent="0.4">
      <c r="A1088">
        <v>879</v>
      </c>
      <c r="B1088" t="s">
        <v>912</v>
      </c>
      <c r="C1088" s="1">
        <v>13700</v>
      </c>
      <c r="D1088">
        <v>350</v>
      </c>
      <c r="E1088" s="2">
        <v>-2.4899999999999999E-2</v>
      </c>
      <c r="F1088">
        <v>500</v>
      </c>
      <c r="G1088" s="1">
        <v>77255</v>
      </c>
      <c r="H1088" s="1">
        <v>14050</v>
      </c>
      <c r="I1088" s="1">
        <v>14050</v>
      </c>
      <c r="J1088" s="1">
        <v>13250</v>
      </c>
      <c r="K1088" s="1">
        <v>13650</v>
      </c>
      <c r="L1088" s="1">
        <v>13700</v>
      </c>
      <c r="M1088" s="1">
        <v>1040</v>
      </c>
      <c r="N1088" s="1">
        <v>47339</v>
      </c>
      <c r="O1088" s="1">
        <v>14377</v>
      </c>
      <c r="P1088" s="1">
        <v>8729</v>
      </c>
      <c r="Q1088" s="1">
        <v>7925</v>
      </c>
      <c r="R1088">
        <v>0.31</v>
      </c>
      <c r="S1088" s="1">
        <v>1086</v>
      </c>
      <c r="T1088">
        <v>426</v>
      </c>
      <c r="U1088">
        <v>727</v>
      </c>
      <c r="V1088">
        <v>508</v>
      </c>
      <c r="W1088">
        <v>26</v>
      </c>
      <c r="X1088" s="5">
        <f>W1088/T1088*100</f>
        <v>6.103286384976526</v>
      </c>
      <c r="Y1088">
        <v>-24.36</v>
      </c>
      <c r="Z1088">
        <v>-50</v>
      </c>
      <c r="AA1088">
        <v>713</v>
      </c>
      <c r="AB1088">
        <v>0</v>
      </c>
      <c r="AC1088" s="5">
        <f>AB1088/C1088*100</f>
        <v>0</v>
      </c>
      <c r="AD1088" s="3">
        <v>2209.83</v>
      </c>
      <c r="AE1088" s="4">
        <v>6.06</v>
      </c>
      <c r="AF1088">
        <v>1.04</v>
      </c>
      <c r="AG1088">
        <v>2.41</v>
      </c>
      <c r="AH1088" s="4">
        <v>0.79</v>
      </c>
      <c r="AI1088" s="7">
        <v>1041.7</v>
      </c>
    </row>
    <row r="1089" spans="1:35" x14ac:dyDescent="0.4">
      <c r="A1089">
        <v>712</v>
      </c>
      <c r="B1089" t="s">
        <v>745</v>
      </c>
      <c r="C1089" s="1">
        <v>19000</v>
      </c>
      <c r="D1089">
        <v>500</v>
      </c>
      <c r="E1089" s="2">
        <v>-2.5600000000000001E-2</v>
      </c>
      <c r="F1089">
        <v>500</v>
      </c>
      <c r="G1089" s="1">
        <v>18505</v>
      </c>
      <c r="H1089" s="1">
        <v>19500</v>
      </c>
      <c r="I1089" s="1">
        <v>19500</v>
      </c>
      <c r="J1089" s="1">
        <v>18800</v>
      </c>
      <c r="K1089" s="1">
        <v>19000</v>
      </c>
      <c r="L1089" s="1">
        <v>19050</v>
      </c>
      <c r="M1089">
        <v>352</v>
      </c>
      <c r="N1089" s="1">
        <v>42138</v>
      </c>
      <c r="O1089" s="1">
        <v>7566</v>
      </c>
      <c r="P1089" s="1">
        <v>2309</v>
      </c>
      <c r="Q1089" s="1">
        <v>7317</v>
      </c>
      <c r="R1089">
        <v>0.52</v>
      </c>
      <c r="S1089" s="1">
        <v>1390</v>
      </c>
      <c r="T1089">
        <v>183</v>
      </c>
      <c r="U1089">
        <v>530</v>
      </c>
      <c r="V1089">
        <v>70</v>
      </c>
      <c r="W1089">
        <v>26</v>
      </c>
      <c r="X1089" s="6">
        <f>W1089/T1089*100</f>
        <v>14.207650273224044</v>
      </c>
      <c r="Y1089">
        <v>75.400000000000006</v>
      </c>
      <c r="Z1089">
        <v>29</v>
      </c>
      <c r="AA1089" t="s">
        <v>35</v>
      </c>
      <c r="AB1089">
        <v>0</v>
      </c>
      <c r="AC1089" s="5">
        <f>AB1089/C1089*100</f>
        <v>0</v>
      </c>
      <c r="AD1089">
        <v>216.36</v>
      </c>
      <c r="AE1089">
        <v>11.29</v>
      </c>
      <c r="AF1089" s="4">
        <v>12.78</v>
      </c>
      <c r="AG1089">
        <v>10.48</v>
      </c>
      <c r="AH1089">
        <v>2.2999999999999998</v>
      </c>
      <c r="AI1089">
        <v>225.8</v>
      </c>
    </row>
    <row r="1090" spans="1:35" x14ac:dyDescent="0.4">
      <c r="A1090">
        <v>1043</v>
      </c>
      <c r="B1090" t="s">
        <v>1076</v>
      </c>
      <c r="C1090">
        <v>815</v>
      </c>
      <c r="D1090">
        <v>2</v>
      </c>
      <c r="E1090" s="2">
        <v>-2.3999999999999998E-3</v>
      </c>
      <c r="F1090">
        <v>500</v>
      </c>
      <c r="G1090" s="1">
        <v>417895</v>
      </c>
      <c r="H1090">
        <v>818</v>
      </c>
      <c r="I1090">
        <v>821</v>
      </c>
      <c r="J1090">
        <v>805</v>
      </c>
      <c r="K1090">
        <v>815</v>
      </c>
      <c r="L1090">
        <v>816</v>
      </c>
      <c r="M1090">
        <v>340</v>
      </c>
      <c r="N1090" s="1">
        <v>386627</v>
      </c>
      <c r="O1090" s="1">
        <v>29506</v>
      </c>
      <c r="P1090" s="1">
        <v>45579</v>
      </c>
      <c r="Q1090" s="1">
        <v>106099</v>
      </c>
      <c r="R1090">
        <v>0.64</v>
      </c>
      <c r="S1090">
        <v>865</v>
      </c>
      <c r="T1090" s="1">
        <v>1137</v>
      </c>
      <c r="U1090" s="1">
        <v>1863</v>
      </c>
      <c r="V1090">
        <v>729</v>
      </c>
      <c r="W1090">
        <v>26</v>
      </c>
      <c r="X1090" s="5">
        <f>W1090/T1090*100</f>
        <v>2.2867194371152153</v>
      </c>
      <c r="Y1090">
        <v>40.75</v>
      </c>
      <c r="Z1090">
        <v>-32</v>
      </c>
      <c r="AA1090">
        <v>-51</v>
      </c>
      <c r="AB1090">
        <v>0</v>
      </c>
      <c r="AC1090" s="5">
        <f>AB1090/C1090*100</f>
        <v>0</v>
      </c>
      <c r="AD1090">
        <v>-101.66</v>
      </c>
      <c r="AE1090">
        <v>-3.72</v>
      </c>
      <c r="AF1090">
        <v>-12.47</v>
      </c>
      <c r="AG1090">
        <v>-4.91</v>
      </c>
      <c r="AH1090" s="4">
        <v>0.44</v>
      </c>
      <c r="AI1090">
        <v>-23</v>
      </c>
    </row>
    <row r="1091" spans="1:35" x14ac:dyDescent="0.4">
      <c r="A1091">
        <v>957</v>
      </c>
      <c r="B1091" t="s">
        <v>990</v>
      </c>
      <c r="C1091" s="1">
        <v>7160</v>
      </c>
      <c r="D1091">
        <v>70</v>
      </c>
      <c r="E1091" s="2">
        <v>-9.7000000000000003E-3</v>
      </c>
      <c r="F1091">
        <v>500</v>
      </c>
      <c r="G1091" s="1">
        <v>126038</v>
      </c>
      <c r="H1091" s="1">
        <v>7230</v>
      </c>
      <c r="I1091" s="1">
        <v>7250</v>
      </c>
      <c r="J1091" s="1">
        <v>7080</v>
      </c>
      <c r="K1091" s="1">
        <v>7160</v>
      </c>
      <c r="L1091" s="1">
        <v>7170</v>
      </c>
      <c r="M1091">
        <v>900</v>
      </c>
      <c r="N1091" s="1">
        <v>214505</v>
      </c>
      <c r="O1091" s="1">
        <v>13679</v>
      </c>
      <c r="P1091" s="1">
        <v>8480</v>
      </c>
      <c r="Q1091" s="1">
        <v>13423</v>
      </c>
      <c r="R1091">
        <v>2.77</v>
      </c>
      <c r="S1091">
        <v>961</v>
      </c>
      <c r="T1091">
        <v>428</v>
      </c>
      <c r="U1091">
        <v>645</v>
      </c>
      <c r="V1091">
        <v>255</v>
      </c>
      <c r="W1091">
        <v>26</v>
      </c>
      <c r="X1091" s="5">
        <f>W1091/T1091*100</f>
        <v>6.0747663551401869</v>
      </c>
      <c r="Y1091">
        <v>-1.5</v>
      </c>
      <c r="Z1091">
        <v>25</v>
      </c>
      <c r="AA1091">
        <v>273</v>
      </c>
      <c r="AB1091">
        <v>0</v>
      </c>
      <c r="AC1091" s="5">
        <f>AB1091/C1091*100</f>
        <v>0</v>
      </c>
      <c r="AD1091">
        <v>46.77</v>
      </c>
      <c r="AE1091" s="4">
        <v>2.2000000000000002</v>
      </c>
      <c r="AF1091">
        <v>-273.02</v>
      </c>
      <c r="AG1091">
        <v>-42.66</v>
      </c>
      <c r="AH1091" s="4">
        <v>1.32</v>
      </c>
      <c r="AI1091">
        <v>-56.2</v>
      </c>
    </row>
    <row r="1092" spans="1:35" x14ac:dyDescent="0.4">
      <c r="A1092">
        <v>485</v>
      </c>
      <c r="B1092" t="s">
        <v>518</v>
      </c>
      <c r="C1092" s="1">
        <v>26450</v>
      </c>
      <c r="D1092">
        <v>350</v>
      </c>
      <c r="E1092" s="2">
        <v>-1.3100000000000001E-2</v>
      </c>
      <c r="F1092">
        <v>500</v>
      </c>
      <c r="G1092" s="1">
        <v>111578</v>
      </c>
      <c r="H1092" s="1">
        <v>26650</v>
      </c>
      <c r="I1092" s="1">
        <v>26700</v>
      </c>
      <c r="J1092" s="1">
        <v>25900</v>
      </c>
      <c r="K1092" s="1">
        <v>26400</v>
      </c>
      <c r="L1092" s="1">
        <v>26450</v>
      </c>
      <c r="M1092" s="1">
        <v>2925</v>
      </c>
      <c r="N1092" s="1">
        <v>145171</v>
      </c>
      <c r="O1092" s="1">
        <v>9236</v>
      </c>
      <c r="P1092" s="1">
        <v>7675</v>
      </c>
      <c r="Q1092" s="1">
        <v>7501</v>
      </c>
      <c r="R1092">
        <v>11.21</v>
      </c>
      <c r="S1092" s="1">
        <v>1984</v>
      </c>
      <c r="T1092">
        <v>341</v>
      </c>
      <c r="U1092">
        <v>287</v>
      </c>
      <c r="V1092">
        <v>205</v>
      </c>
      <c r="W1092">
        <v>25</v>
      </c>
      <c r="X1092" s="5">
        <f>W1092/T1092*100</f>
        <v>7.3313782991202352</v>
      </c>
      <c r="Y1092">
        <v>13.08</v>
      </c>
      <c r="Z1092">
        <v>17</v>
      </c>
      <c r="AA1092">
        <v>499</v>
      </c>
      <c r="AB1092">
        <v>0</v>
      </c>
      <c r="AC1092" s="5">
        <f>AB1092/C1092*100</f>
        <v>0</v>
      </c>
      <c r="AD1092">
        <v>-87.41</v>
      </c>
      <c r="AE1092">
        <v>20.03</v>
      </c>
      <c r="AF1092">
        <v>8.6300000000000008</v>
      </c>
      <c r="AG1092">
        <v>6.51</v>
      </c>
      <c r="AH1092" s="4">
        <v>1.94</v>
      </c>
      <c r="AI1092" s="7">
        <v>2630.8</v>
      </c>
    </row>
    <row r="1093" spans="1:35" x14ac:dyDescent="0.4">
      <c r="A1093">
        <v>589</v>
      </c>
      <c r="B1093" t="s">
        <v>622</v>
      </c>
      <c r="C1093" s="1">
        <v>2630</v>
      </c>
      <c r="D1093">
        <v>45</v>
      </c>
      <c r="E1093" s="2">
        <v>-1.6799999999999999E-2</v>
      </c>
      <c r="F1093">
        <v>100</v>
      </c>
      <c r="G1093" s="1">
        <v>332988</v>
      </c>
      <c r="H1093" s="1">
        <v>2660</v>
      </c>
      <c r="I1093" s="1">
        <v>2670</v>
      </c>
      <c r="J1093" s="1">
        <v>2595</v>
      </c>
      <c r="K1093" s="1">
        <v>2620</v>
      </c>
      <c r="L1093" s="1">
        <v>2630</v>
      </c>
      <c r="M1093">
        <v>873</v>
      </c>
      <c r="N1093" s="1">
        <v>355749</v>
      </c>
      <c r="O1093" s="1">
        <v>80851</v>
      </c>
      <c r="P1093" s="1">
        <v>26711</v>
      </c>
      <c r="Q1093" s="1">
        <v>63861</v>
      </c>
      <c r="R1093">
        <v>0.92</v>
      </c>
      <c r="S1093" s="1">
        <v>1680</v>
      </c>
      <c r="T1093">
        <v>248</v>
      </c>
      <c r="U1093">
        <v>727</v>
      </c>
      <c r="V1093">
        <v>180</v>
      </c>
      <c r="W1093">
        <v>24</v>
      </c>
      <c r="X1093" s="5">
        <f>W1093/T1093*100</f>
        <v>9.67741935483871</v>
      </c>
      <c r="Y1093">
        <v>18.420000000000002</v>
      </c>
      <c r="Z1093">
        <v>19</v>
      </c>
      <c r="AA1093">
        <v>54</v>
      </c>
      <c r="AB1093">
        <v>0</v>
      </c>
      <c r="AC1093" s="5">
        <f>AB1093/C1093*100</f>
        <v>0</v>
      </c>
      <c r="AD1093">
        <v>37.979999999999997</v>
      </c>
      <c r="AE1093">
        <v>15.66</v>
      </c>
      <c r="AF1093">
        <v>27.19</v>
      </c>
      <c r="AG1093">
        <v>23.88</v>
      </c>
      <c r="AH1093">
        <v>2.38</v>
      </c>
      <c r="AI1093" s="7">
        <v>4166.3</v>
      </c>
    </row>
    <row r="1094" spans="1:35" x14ac:dyDescent="0.4">
      <c r="A1094">
        <v>713</v>
      </c>
      <c r="B1094" t="s">
        <v>746</v>
      </c>
      <c r="C1094" s="1">
        <v>7090</v>
      </c>
      <c r="D1094">
        <v>90</v>
      </c>
      <c r="E1094" s="2">
        <v>-1.2500000000000001E-2</v>
      </c>
      <c r="F1094">
        <v>500</v>
      </c>
      <c r="G1094" s="1">
        <v>10247</v>
      </c>
      <c r="H1094" s="1">
        <v>7140</v>
      </c>
      <c r="I1094" s="1">
        <v>7150</v>
      </c>
      <c r="J1094" s="1">
        <v>7070</v>
      </c>
      <c r="K1094" s="1">
        <v>7080</v>
      </c>
      <c r="L1094" s="1">
        <v>7090</v>
      </c>
      <c r="M1094">
        <v>73</v>
      </c>
      <c r="N1094" s="1">
        <v>10773</v>
      </c>
      <c r="O1094" s="1">
        <v>7794</v>
      </c>
      <c r="P1094" s="1">
        <v>8287</v>
      </c>
      <c r="Q1094" s="1">
        <v>19606</v>
      </c>
      <c r="R1094">
        <v>0.46</v>
      </c>
      <c r="S1094" s="1">
        <v>1390</v>
      </c>
      <c r="T1094">
        <v>483</v>
      </c>
      <c r="U1094">
        <v>975</v>
      </c>
      <c r="V1094">
        <v>612</v>
      </c>
      <c r="W1094">
        <v>24</v>
      </c>
      <c r="X1094" s="5">
        <f>W1094/T1094*100</f>
        <v>4.9689440993788816</v>
      </c>
      <c r="Y1094">
        <v>-18.21</v>
      </c>
      <c r="Z1094">
        <v>-5</v>
      </c>
      <c r="AA1094">
        <v>-52</v>
      </c>
      <c r="AB1094">
        <v>0</v>
      </c>
      <c r="AC1094" s="5">
        <f>AB1094/C1094*100</f>
        <v>0</v>
      </c>
      <c r="AD1094">
        <v>341.64</v>
      </c>
      <c r="AE1094">
        <v>11.29</v>
      </c>
      <c r="AF1094" s="4">
        <v>10.57</v>
      </c>
      <c r="AG1094">
        <v>8.81</v>
      </c>
      <c r="AH1094" s="4">
        <v>0.83</v>
      </c>
      <c r="AI1094" s="7">
        <v>2352</v>
      </c>
    </row>
    <row r="1095" spans="1:35" x14ac:dyDescent="0.4">
      <c r="A1095">
        <v>396</v>
      </c>
      <c r="B1095" t="s">
        <v>429</v>
      </c>
      <c r="C1095" s="1">
        <v>6000</v>
      </c>
      <c r="D1095">
        <v>50</v>
      </c>
      <c r="E1095" s="2">
        <v>-8.3000000000000001E-3</v>
      </c>
      <c r="F1095">
        <v>500</v>
      </c>
      <c r="G1095" s="1">
        <v>66849</v>
      </c>
      <c r="H1095" s="1">
        <v>6010</v>
      </c>
      <c r="I1095" s="1">
        <v>6060</v>
      </c>
      <c r="J1095" s="1">
        <v>5950</v>
      </c>
      <c r="K1095" s="1">
        <v>5990</v>
      </c>
      <c r="L1095" s="1">
        <v>6000</v>
      </c>
      <c r="M1095">
        <v>400</v>
      </c>
      <c r="N1095" s="1">
        <v>73457</v>
      </c>
      <c r="O1095" s="1">
        <v>15280</v>
      </c>
      <c r="P1095" s="1">
        <v>6196</v>
      </c>
      <c r="Q1095" s="1">
        <v>39607</v>
      </c>
      <c r="R1095">
        <v>1.1499999999999999</v>
      </c>
      <c r="S1095" s="1">
        <v>2376</v>
      </c>
      <c r="T1095">
        <v>915</v>
      </c>
      <c r="U1095">
        <v>708</v>
      </c>
      <c r="V1095">
        <v>306</v>
      </c>
      <c r="W1095">
        <v>24</v>
      </c>
      <c r="X1095" s="5">
        <f>W1095/T1095*100</f>
        <v>2.622950819672131</v>
      </c>
      <c r="Y1095">
        <v>410.66</v>
      </c>
      <c r="Z1095">
        <v>18</v>
      </c>
      <c r="AA1095">
        <v>112</v>
      </c>
      <c r="AB1095">
        <v>0</v>
      </c>
      <c r="AC1095" s="5">
        <f>AB1095/C1095*100</f>
        <v>0</v>
      </c>
      <c r="AD1095">
        <v>-22.82</v>
      </c>
      <c r="AE1095">
        <v>25.23</v>
      </c>
      <c r="AF1095">
        <v>5.0999999999999996</v>
      </c>
      <c r="AG1095">
        <v>4.45</v>
      </c>
      <c r="AH1095" s="4">
        <v>1.18</v>
      </c>
      <c r="AI1095" s="7">
        <v>1665.6</v>
      </c>
    </row>
    <row r="1096" spans="1:35" x14ac:dyDescent="0.4">
      <c r="A1096">
        <v>1240</v>
      </c>
      <c r="B1096" t="s">
        <v>1273</v>
      </c>
      <c r="C1096" s="1">
        <v>2540</v>
      </c>
      <c r="D1096">
        <v>5</v>
      </c>
      <c r="E1096" s="2">
        <v>-2E-3</v>
      </c>
      <c r="F1096">
        <v>100</v>
      </c>
      <c r="G1096" s="1">
        <v>116712</v>
      </c>
      <c r="H1096" s="1">
        <v>2540</v>
      </c>
      <c r="I1096" s="1">
        <v>2550</v>
      </c>
      <c r="J1096" s="1">
        <v>2485</v>
      </c>
      <c r="K1096" s="1">
        <v>2535</v>
      </c>
      <c r="L1096" s="1">
        <v>2540</v>
      </c>
      <c r="M1096">
        <v>293</v>
      </c>
      <c r="N1096" s="1">
        <v>90872</v>
      </c>
      <c r="O1096" s="1">
        <v>24098</v>
      </c>
      <c r="P1096" s="1">
        <v>9243</v>
      </c>
      <c r="Q1096" s="1">
        <v>24991</v>
      </c>
      <c r="R1096">
        <v>0.91</v>
      </c>
      <c r="S1096">
        <v>635</v>
      </c>
      <c r="T1096">
        <v>189</v>
      </c>
      <c r="U1096">
        <v>211</v>
      </c>
      <c r="V1096">
        <v>50</v>
      </c>
      <c r="W1096">
        <v>24</v>
      </c>
      <c r="X1096" s="6">
        <f>W1096/T1096*100</f>
        <v>12.698412698412698</v>
      </c>
      <c r="Y1096">
        <v>-4.12</v>
      </c>
      <c r="Z1096">
        <v>18</v>
      </c>
      <c r="AA1096">
        <v>-26</v>
      </c>
      <c r="AB1096">
        <v>0</v>
      </c>
      <c r="AC1096" s="5">
        <f>AB1096/C1096*100</f>
        <v>0</v>
      </c>
      <c r="AD1096">
        <v>-16.489999999999998</v>
      </c>
      <c r="AE1096">
        <v>-14.5</v>
      </c>
      <c r="AF1096">
        <v>-23.9</v>
      </c>
      <c r="AG1096">
        <v>-16.77</v>
      </c>
      <c r="AH1096">
        <v>4.47</v>
      </c>
      <c r="AI1096" s="7">
        <v>1664.6</v>
      </c>
    </row>
    <row r="1097" spans="1:35" x14ac:dyDescent="0.4">
      <c r="A1097">
        <v>1306</v>
      </c>
      <c r="B1097" t="s">
        <v>1339</v>
      </c>
      <c r="C1097" s="1">
        <v>1055</v>
      </c>
      <c r="D1097">
        <v>15</v>
      </c>
      <c r="E1097" s="2">
        <v>-1.4E-2</v>
      </c>
      <c r="F1097" s="1">
        <v>1000</v>
      </c>
      <c r="G1097" s="1">
        <v>133280</v>
      </c>
      <c r="H1097" s="1">
        <v>1080</v>
      </c>
      <c r="I1097" s="1">
        <v>1080</v>
      </c>
      <c r="J1097" s="1">
        <v>1045</v>
      </c>
      <c r="K1097" s="1">
        <v>1055</v>
      </c>
      <c r="L1097" s="1">
        <v>1065</v>
      </c>
      <c r="M1097">
        <v>141</v>
      </c>
      <c r="N1097" s="1">
        <v>189168</v>
      </c>
      <c r="O1097" s="1">
        <v>49878</v>
      </c>
      <c r="P1097" s="1">
        <v>138571</v>
      </c>
      <c r="Q1097" s="1">
        <v>52862</v>
      </c>
      <c r="R1097">
        <v>2.85</v>
      </c>
      <c r="S1097">
        <v>558</v>
      </c>
      <c r="T1097">
        <v>780</v>
      </c>
      <c r="U1097">
        <v>984</v>
      </c>
      <c r="V1097">
        <v>450</v>
      </c>
      <c r="W1097">
        <v>24</v>
      </c>
      <c r="X1097" s="5">
        <f>W1097/T1097*100</f>
        <v>3.0769230769230771</v>
      </c>
      <c r="Y1097">
        <v>-4.25</v>
      </c>
      <c r="Z1097">
        <v>78</v>
      </c>
      <c r="AA1097">
        <v>235</v>
      </c>
      <c r="AB1097">
        <v>0</v>
      </c>
      <c r="AC1097" s="5">
        <f>AB1097/C1097*100</f>
        <v>0</v>
      </c>
      <c r="AD1097" t="s">
        <v>35</v>
      </c>
      <c r="AE1097">
        <v>-20.97</v>
      </c>
      <c r="AF1097" t="s">
        <v>35</v>
      </c>
      <c r="AG1097" t="s">
        <v>35</v>
      </c>
      <c r="AH1097">
        <v>2.95</v>
      </c>
      <c r="AI1097">
        <v>471.1</v>
      </c>
    </row>
    <row r="1098" spans="1:35" x14ac:dyDescent="0.4">
      <c r="A1098">
        <v>360</v>
      </c>
      <c r="B1098" t="s">
        <v>393</v>
      </c>
      <c r="C1098" s="1">
        <v>5190</v>
      </c>
      <c r="D1098">
        <v>140</v>
      </c>
      <c r="E1098" s="2">
        <v>-2.63E-2</v>
      </c>
      <c r="F1098">
        <v>500</v>
      </c>
      <c r="G1098" s="1">
        <v>20095487</v>
      </c>
      <c r="H1098" s="1">
        <v>5370</v>
      </c>
      <c r="I1098" s="1">
        <v>5530</v>
      </c>
      <c r="J1098" s="1">
        <v>5060</v>
      </c>
      <c r="K1098" s="1">
        <v>5190</v>
      </c>
      <c r="L1098" s="1">
        <v>5200</v>
      </c>
      <c r="M1098" s="1">
        <v>106739</v>
      </c>
      <c r="N1098" s="1">
        <v>21114860</v>
      </c>
      <c r="O1098" s="1">
        <v>165472</v>
      </c>
      <c r="P1098" s="1">
        <v>120707</v>
      </c>
      <c r="Q1098" s="1">
        <v>49130</v>
      </c>
      <c r="R1098">
        <v>3.42</v>
      </c>
      <c r="S1098" s="1">
        <v>2550</v>
      </c>
      <c r="T1098">
        <v>821</v>
      </c>
      <c r="U1098" s="1">
        <v>1228</v>
      </c>
      <c r="V1098">
        <v>411</v>
      </c>
      <c r="W1098">
        <v>23</v>
      </c>
      <c r="X1098" s="5">
        <f>W1098/T1098*100</f>
        <v>2.8014616321559074</v>
      </c>
      <c r="Y1098">
        <v>-26.49</v>
      </c>
      <c r="Z1098">
        <v>16</v>
      </c>
      <c r="AA1098">
        <v>-23</v>
      </c>
      <c r="AB1098">
        <v>0</v>
      </c>
      <c r="AC1098" s="5">
        <f>AB1098/C1098*100</f>
        <v>0</v>
      </c>
      <c r="AD1098">
        <v>-69.06</v>
      </c>
      <c r="AE1098">
        <v>27.45</v>
      </c>
      <c r="AF1098">
        <v>1.97</v>
      </c>
      <c r="AG1098">
        <v>1.89</v>
      </c>
      <c r="AH1098" s="4">
        <v>0.59</v>
      </c>
      <c r="AI1098" s="7">
        <v>1956.8</v>
      </c>
    </row>
    <row r="1099" spans="1:35" x14ac:dyDescent="0.4">
      <c r="A1099">
        <v>1117</v>
      </c>
      <c r="B1099" t="s">
        <v>1150</v>
      </c>
      <c r="C1099" s="1">
        <v>3850</v>
      </c>
      <c r="D1099">
        <v>135</v>
      </c>
      <c r="E1099" s="2">
        <v>-3.39E-2</v>
      </c>
      <c r="F1099">
        <v>500</v>
      </c>
      <c r="G1099" s="1">
        <v>531937</v>
      </c>
      <c r="H1099" s="1">
        <v>3950</v>
      </c>
      <c r="I1099" s="1">
        <v>4000</v>
      </c>
      <c r="J1099" s="1">
        <v>3830</v>
      </c>
      <c r="K1099" s="1">
        <v>3845</v>
      </c>
      <c r="L1099" s="1">
        <v>3850</v>
      </c>
      <c r="M1099" s="1">
        <v>2078</v>
      </c>
      <c r="N1099" s="1">
        <v>1195861</v>
      </c>
      <c r="O1099" s="1">
        <v>34919</v>
      </c>
      <c r="P1099" s="1">
        <v>14291</v>
      </c>
      <c r="Q1099" s="1">
        <v>20050</v>
      </c>
      <c r="R1099">
        <v>1.18</v>
      </c>
      <c r="S1099">
        <v>772</v>
      </c>
      <c r="T1099">
        <v>709</v>
      </c>
      <c r="U1099" s="1">
        <v>1267</v>
      </c>
      <c r="V1099">
        <v>693</v>
      </c>
      <c r="W1099">
        <v>22</v>
      </c>
      <c r="X1099" s="5">
        <f>W1099/T1099*100</f>
        <v>3.1029619181946404</v>
      </c>
      <c r="Y1099">
        <v>58.34</v>
      </c>
      <c r="Z1099">
        <v>-55</v>
      </c>
      <c r="AA1099">
        <v>-252</v>
      </c>
      <c r="AB1099">
        <v>0</v>
      </c>
      <c r="AC1099" s="5">
        <f>AB1099/C1099*100</f>
        <v>0</v>
      </c>
      <c r="AD1099">
        <v>-161.28</v>
      </c>
      <c r="AE1099">
        <v>-7.41</v>
      </c>
      <c r="AF1099">
        <v>-36.03</v>
      </c>
      <c r="AG1099">
        <v>-17.78</v>
      </c>
      <c r="AH1099" s="4">
        <v>1.5</v>
      </c>
      <c r="AI1099" s="7">
        <v>1387.2</v>
      </c>
    </row>
    <row r="1100" spans="1:35" x14ac:dyDescent="0.4">
      <c r="A1100">
        <v>1265</v>
      </c>
      <c r="B1100" t="s">
        <v>1298</v>
      </c>
      <c r="C1100" s="1">
        <v>12750</v>
      </c>
      <c r="D1100">
        <v>150</v>
      </c>
      <c r="E1100" s="2">
        <v>-1.1599999999999999E-2</v>
      </c>
      <c r="F1100">
        <v>500</v>
      </c>
      <c r="G1100" s="1">
        <v>49275</v>
      </c>
      <c r="H1100" s="1">
        <v>12850</v>
      </c>
      <c r="I1100" s="1">
        <v>13100</v>
      </c>
      <c r="J1100" s="1">
        <v>12700</v>
      </c>
      <c r="K1100" s="1">
        <v>12750</v>
      </c>
      <c r="L1100" s="1">
        <v>12800</v>
      </c>
      <c r="M1100">
        <v>633</v>
      </c>
      <c r="N1100" s="1">
        <v>99684</v>
      </c>
      <c r="O1100" s="1">
        <v>6037</v>
      </c>
      <c r="P1100" s="1">
        <v>5878</v>
      </c>
      <c r="Q1100" s="1">
        <v>4741</v>
      </c>
      <c r="R1100">
        <v>0.51</v>
      </c>
      <c r="S1100">
        <v>604</v>
      </c>
      <c r="T1100">
        <v>206</v>
      </c>
      <c r="U1100">
        <v>152</v>
      </c>
      <c r="V1100">
        <v>24</v>
      </c>
      <c r="W1100">
        <v>22</v>
      </c>
      <c r="X1100" s="6">
        <f>W1100/T1100*100</f>
        <v>10.679611650485436</v>
      </c>
      <c r="Y1100">
        <v>-7.92</v>
      </c>
      <c r="Z1100">
        <v>20</v>
      </c>
      <c r="AA1100">
        <v>474</v>
      </c>
      <c r="AB1100">
        <v>0</v>
      </c>
      <c r="AC1100" s="5">
        <f>AB1100/C1100*100</f>
        <v>0</v>
      </c>
      <c r="AD1100">
        <v>63.4</v>
      </c>
      <c r="AE1100">
        <v>-16.43</v>
      </c>
      <c r="AF1100">
        <v>-30.74</v>
      </c>
      <c r="AG1100">
        <v>-16.73</v>
      </c>
      <c r="AH1100">
        <v>3.06</v>
      </c>
      <c r="AI1100">
        <v>343.8</v>
      </c>
    </row>
    <row r="1101" spans="1:35" x14ac:dyDescent="0.4">
      <c r="A1101">
        <v>119</v>
      </c>
      <c r="B1101" t="s">
        <v>152</v>
      </c>
      <c r="C1101" s="1">
        <v>39750</v>
      </c>
      <c r="D1101">
        <v>150</v>
      </c>
      <c r="E1101" s="2">
        <v>-3.8E-3</v>
      </c>
      <c r="F1101">
        <v>500</v>
      </c>
      <c r="G1101" s="1">
        <v>100985</v>
      </c>
      <c r="H1101" s="1">
        <v>39800</v>
      </c>
      <c r="I1101" s="1">
        <v>40050</v>
      </c>
      <c r="J1101" s="1">
        <v>39200</v>
      </c>
      <c r="K1101" s="1">
        <v>39650</v>
      </c>
      <c r="L1101" s="1">
        <v>39750</v>
      </c>
      <c r="M1101" s="1">
        <v>3998</v>
      </c>
      <c r="N1101" s="1">
        <v>244476</v>
      </c>
      <c r="O1101" s="1">
        <v>13344</v>
      </c>
      <c r="P1101" s="1">
        <v>2960</v>
      </c>
      <c r="Q1101" s="1">
        <v>15888</v>
      </c>
      <c r="R1101">
        <v>6.56</v>
      </c>
      <c r="S1101" s="1">
        <v>6315</v>
      </c>
      <c r="T1101" s="1">
        <v>2829</v>
      </c>
      <c r="U1101" s="1">
        <v>2832</v>
      </c>
      <c r="V1101">
        <v>945</v>
      </c>
      <c r="W1101">
        <v>21</v>
      </c>
      <c r="X1101" s="5">
        <f>W1101/T1101*100</f>
        <v>0.74231177094379641</v>
      </c>
      <c r="Y1101">
        <v>5.51</v>
      </c>
      <c r="Z1101">
        <v>6</v>
      </c>
      <c r="AA1101" s="1">
        <v>2166</v>
      </c>
      <c r="AB1101">
        <v>0</v>
      </c>
      <c r="AC1101" s="5">
        <f>AB1101/C1101*100</f>
        <v>0</v>
      </c>
      <c r="AD1101">
        <v>11.76</v>
      </c>
      <c r="AE1101">
        <v>116.82</v>
      </c>
      <c r="AF1101">
        <v>2.0299999999999998</v>
      </c>
      <c r="AG1101">
        <v>1.82</v>
      </c>
      <c r="AH1101" s="4">
        <v>0.93</v>
      </c>
      <c r="AI1101" s="7">
        <v>1464.8</v>
      </c>
    </row>
    <row r="1102" spans="1:35" x14ac:dyDescent="0.4">
      <c r="A1102">
        <v>674</v>
      </c>
      <c r="B1102" t="s">
        <v>707</v>
      </c>
      <c r="C1102" s="1">
        <v>33600</v>
      </c>
      <c r="D1102">
        <v>800</v>
      </c>
      <c r="E1102" s="2">
        <v>-2.3300000000000001E-2</v>
      </c>
      <c r="F1102">
        <v>500</v>
      </c>
      <c r="G1102" s="1">
        <v>17757</v>
      </c>
      <c r="H1102" s="1">
        <v>34050</v>
      </c>
      <c r="I1102" s="1">
        <v>34500</v>
      </c>
      <c r="J1102" s="1">
        <v>33500</v>
      </c>
      <c r="K1102" s="1">
        <v>33600</v>
      </c>
      <c r="L1102" s="1">
        <v>33700</v>
      </c>
      <c r="M1102">
        <v>600</v>
      </c>
      <c r="N1102" s="1">
        <v>26992</v>
      </c>
      <c r="O1102" s="1">
        <v>2132</v>
      </c>
      <c r="P1102" s="1">
        <v>1370</v>
      </c>
      <c r="Q1102" s="1">
        <v>4354</v>
      </c>
      <c r="R1102">
        <v>1.32</v>
      </c>
      <c r="S1102" s="1">
        <v>1463</v>
      </c>
      <c r="T1102">
        <v>290</v>
      </c>
      <c r="U1102">
        <v>574</v>
      </c>
      <c r="V1102">
        <v>81</v>
      </c>
      <c r="W1102">
        <v>21</v>
      </c>
      <c r="X1102" s="5">
        <f>W1102/T1102*100</f>
        <v>7.2413793103448283</v>
      </c>
      <c r="Y1102">
        <v>-10.71</v>
      </c>
      <c r="Z1102">
        <v>6</v>
      </c>
      <c r="AA1102" s="1">
        <v>1076</v>
      </c>
      <c r="AB1102">
        <v>0</v>
      </c>
      <c r="AC1102" s="5">
        <f>AB1102/C1102*100</f>
        <v>0</v>
      </c>
      <c r="AD1102">
        <v>10.08</v>
      </c>
      <c r="AE1102">
        <v>12.38</v>
      </c>
      <c r="AF1102">
        <v>18.38</v>
      </c>
      <c r="AG1102">
        <v>13.61</v>
      </c>
      <c r="AH1102">
        <v>2.09</v>
      </c>
      <c r="AI1102" s="4">
        <v>735.6</v>
      </c>
    </row>
    <row r="1103" spans="1:35" x14ac:dyDescent="0.4">
      <c r="A1103">
        <v>1270</v>
      </c>
      <c r="B1103" t="s">
        <v>1303</v>
      </c>
      <c r="C1103" s="1">
        <v>1730</v>
      </c>
      <c r="D1103">
        <v>0</v>
      </c>
      <c r="E1103" s="2">
        <v>0</v>
      </c>
      <c r="F1103">
        <v>500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 s="1">
        <v>34821</v>
      </c>
      <c r="R1103">
        <v>0.23</v>
      </c>
      <c r="S1103">
        <v>602</v>
      </c>
      <c r="T1103">
        <v>365</v>
      </c>
      <c r="U1103">
        <v>381</v>
      </c>
      <c r="V1103">
        <v>88</v>
      </c>
      <c r="W1103">
        <v>20</v>
      </c>
      <c r="X1103" s="5">
        <f>W1103/T1103*100</f>
        <v>5.4794520547945202</v>
      </c>
      <c r="Y1103">
        <v>9.58</v>
      </c>
      <c r="Z1103">
        <v>-96</v>
      </c>
      <c r="AA1103">
        <v>-412</v>
      </c>
      <c r="AB1103">
        <v>0</v>
      </c>
      <c r="AC1103" s="5">
        <f>AB1103/C1103*100</f>
        <v>0</v>
      </c>
      <c r="AD1103">
        <v>190.73</v>
      </c>
      <c r="AE1103">
        <v>-16.98</v>
      </c>
      <c r="AF1103">
        <v>-17.600000000000001</v>
      </c>
      <c r="AG1103">
        <v>-8.0399999999999991</v>
      </c>
      <c r="AH1103" s="4">
        <v>1.8</v>
      </c>
      <c r="AI1103" s="4">
        <v>663.6</v>
      </c>
    </row>
    <row r="1104" spans="1:35" x14ac:dyDescent="0.4">
      <c r="A1104">
        <v>1285</v>
      </c>
      <c r="B1104" t="s">
        <v>1318</v>
      </c>
      <c r="C1104" s="1">
        <v>1310</v>
      </c>
      <c r="D1104">
        <v>10</v>
      </c>
      <c r="E1104" s="2">
        <v>7.7000000000000002E-3</v>
      </c>
      <c r="F1104">
        <v>500</v>
      </c>
      <c r="G1104" s="1">
        <v>253869</v>
      </c>
      <c r="H1104" s="1">
        <v>1300</v>
      </c>
      <c r="I1104" s="1">
        <v>1330</v>
      </c>
      <c r="J1104" s="1">
        <v>1280</v>
      </c>
      <c r="K1104" s="1">
        <v>1310</v>
      </c>
      <c r="L1104" s="1">
        <v>1315</v>
      </c>
      <c r="M1104">
        <v>331</v>
      </c>
      <c r="N1104" s="1">
        <v>110287</v>
      </c>
      <c r="O1104" s="1">
        <v>34340</v>
      </c>
      <c r="P1104" s="1">
        <v>39606</v>
      </c>
      <c r="Q1104" s="1">
        <v>44659</v>
      </c>
      <c r="R1104">
        <v>3.5</v>
      </c>
      <c r="S1104">
        <v>585</v>
      </c>
      <c r="T1104">
        <v>505</v>
      </c>
      <c r="U1104" s="1">
        <v>1095</v>
      </c>
      <c r="V1104">
        <v>265</v>
      </c>
      <c r="W1104">
        <v>20</v>
      </c>
      <c r="X1104" s="5">
        <f>W1104/T1104*100</f>
        <v>3.9603960396039604</v>
      </c>
      <c r="Y1104">
        <v>64.239999999999995</v>
      </c>
      <c r="Z1104">
        <v>-39</v>
      </c>
      <c r="AA1104">
        <v>-52</v>
      </c>
      <c r="AB1104">
        <v>0</v>
      </c>
      <c r="AC1104" s="5">
        <f>AB1104/C1104*100</f>
        <v>0</v>
      </c>
      <c r="AD1104">
        <v>129.82</v>
      </c>
      <c r="AE1104">
        <v>-18.78</v>
      </c>
      <c r="AF1104">
        <v>-20.27</v>
      </c>
      <c r="AG1104">
        <v>-12.03</v>
      </c>
      <c r="AH1104">
        <v>2.61</v>
      </c>
      <c r="AI1104" s="4">
        <v>517.70000000000005</v>
      </c>
    </row>
    <row r="1105" spans="1:35" x14ac:dyDescent="0.4">
      <c r="A1105">
        <v>1378</v>
      </c>
      <c r="B1105" t="s">
        <v>1411</v>
      </c>
      <c r="C1105" s="1">
        <v>1640</v>
      </c>
      <c r="D1105">
        <v>20</v>
      </c>
      <c r="E1105" s="2">
        <v>1.23E-2</v>
      </c>
      <c r="F1105">
        <v>500</v>
      </c>
      <c r="G1105" s="1">
        <v>127390</v>
      </c>
      <c r="H1105" s="1">
        <v>1620</v>
      </c>
      <c r="I1105" s="1">
        <v>1660</v>
      </c>
      <c r="J1105" s="1">
        <v>1595</v>
      </c>
      <c r="K1105" s="1">
        <v>1625</v>
      </c>
      <c r="L1105" s="1">
        <v>1640</v>
      </c>
      <c r="M1105">
        <v>207</v>
      </c>
      <c r="N1105" s="1">
        <v>172519</v>
      </c>
      <c r="O1105" s="1">
        <v>11042</v>
      </c>
      <c r="P1105" s="1">
        <v>36730</v>
      </c>
      <c r="Q1105" s="1">
        <v>28291</v>
      </c>
      <c r="R1105">
        <v>1.82</v>
      </c>
      <c r="S1105">
        <v>464</v>
      </c>
      <c r="T1105">
        <v>588</v>
      </c>
      <c r="U1105">
        <v>722</v>
      </c>
      <c r="V1105">
        <v>360</v>
      </c>
      <c r="W1105">
        <v>19</v>
      </c>
      <c r="X1105" s="5">
        <f>W1105/T1105*100</f>
        <v>3.231292517006803</v>
      </c>
      <c r="Y1105">
        <v>19.239999999999998</v>
      </c>
      <c r="Z1105">
        <v>-30</v>
      </c>
      <c r="AA1105">
        <v>-159</v>
      </c>
      <c r="AB1105">
        <v>0</v>
      </c>
      <c r="AC1105" s="5">
        <f>AB1105/C1105*100</f>
        <v>0</v>
      </c>
      <c r="AD1105">
        <v>40.28</v>
      </c>
      <c r="AE1105">
        <v>-35.99</v>
      </c>
      <c r="AF1105">
        <v>-19</v>
      </c>
      <c r="AG1105">
        <v>-7.35</v>
      </c>
      <c r="AH1105">
        <v>4.91</v>
      </c>
      <c r="AI1105" s="7">
        <v>1456</v>
      </c>
    </row>
    <row r="1106" spans="1:35" x14ac:dyDescent="0.4">
      <c r="A1106">
        <v>1097</v>
      </c>
      <c r="B1106" t="s">
        <v>1130</v>
      </c>
      <c r="C1106">
        <v>791</v>
      </c>
      <c r="D1106">
        <v>4</v>
      </c>
      <c r="E1106" s="2">
        <v>-5.0000000000000001E-3</v>
      </c>
      <c r="F1106">
        <v>500</v>
      </c>
      <c r="G1106" s="1">
        <v>139043</v>
      </c>
      <c r="H1106">
        <v>795</v>
      </c>
      <c r="I1106">
        <v>803</v>
      </c>
      <c r="J1106">
        <v>770</v>
      </c>
      <c r="K1106">
        <v>788</v>
      </c>
      <c r="L1106">
        <v>791</v>
      </c>
      <c r="M1106">
        <v>109</v>
      </c>
      <c r="N1106" s="1">
        <v>208294</v>
      </c>
      <c r="O1106" s="1">
        <v>10105</v>
      </c>
      <c r="P1106" s="1">
        <v>24772</v>
      </c>
      <c r="Q1106" s="1">
        <v>100971</v>
      </c>
      <c r="R1106">
        <v>33.65</v>
      </c>
      <c r="S1106">
        <v>799</v>
      </c>
      <c r="T1106" s="1">
        <v>3042</v>
      </c>
      <c r="U1106" s="1">
        <v>1159</v>
      </c>
      <c r="V1106">
        <v>774</v>
      </c>
      <c r="W1106">
        <v>19</v>
      </c>
      <c r="X1106" s="5">
        <f>W1106/T1106*100</f>
        <v>0.62458908612754771</v>
      </c>
      <c r="Y1106">
        <v>-19.399999999999999</v>
      </c>
      <c r="Z1106">
        <v>-3</v>
      </c>
      <c r="AA1106">
        <v>-58</v>
      </c>
      <c r="AB1106">
        <v>0</v>
      </c>
      <c r="AC1106" s="5">
        <f>AB1106/C1106*100</f>
        <v>0</v>
      </c>
      <c r="AD1106">
        <v>1.54</v>
      </c>
      <c r="AE1106">
        <v>-6.21</v>
      </c>
      <c r="AF1106">
        <v>-96.87</v>
      </c>
      <c r="AG1106">
        <v>-64.819999999999993</v>
      </c>
      <c r="AH1106">
        <v>13.07</v>
      </c>
      <c r="AI1106">
        <v>-3</v>
      </c>
    </row>
    <row r="1107" spans="1:35" x14ac:dyDescent="0.4">
      <c r="A1107">
        <v>524</v>
      </c>
      <c r="B1107" t="s">
        <v>557</v>
      </c>
      <c r="C1107" s="1">
        <v>8830</v>
      </c>
      <c r="D1107">
        <v>50</v>
      </c>
      <c r="E1107" s="2">
        <v>-5.5999999999999999E-3</v>
      </c>
      <c r="F1107">
        <v>500</v>
      </c>
      <c r="G1107" s="1">
        <v>18701</v>
      </c>
      <c r="H1107" s="1">
        <v>8820</v>
      </c>
      <c r="I1107" s="1">
        <v>8930</v>
      </c>
      <c r="J1107" s="1">
        <v>8760</v>
      </c>
      <c r="K1107" s="1">
        <v>8830</v>
      </c>
      <c r="L1107" s="1">
        <v>8850</v>
      </c>
      <c r="M1107">
        <v>165</v>
      </c>
      <c r="N1107" s="1">
        <v>21754</v>
      </c>
      <c r="O1107" s="1">
        <v>6642</v>
      </c>
      <c r="P1107" s="1">
        <v>2445</v>
      </c>
      <c r="Q1107" s="1">
        <v>20953</v>
      </c>
      <c r="R1107">
        <v>0.69</v>
      </c>
      <c r="S1107" s="1">
        <v>1850</v>
      </c>
      <c r="T1107" s="1">
        <v>1889</v>
      </c>
      <c r="U1107" s="1">
        <v>3181</v>
      </c>
      <c r="V1107" s="1">
        <v>2242</v>
      </c>
      <c r="W1107">
        <v>18</v>
      </c>
      <c r="X1107" s="5">
        <f>W1107/T1107*100</f>
        <v>0.95288512440444684</v>
      </c>
      <c r="Y1107">
        <v>34.54</v>
      </c>
      <c r="Z1107">
        <v>43</v>
      </c>
      <c r="AA1107">
        <v>-185</v>
      </c>
      <c r="AB1107">
        <v>0</v>
      </c>
      <c r="AC1107" s="5">
        <f>AB1107/C1107*100</f>
        <v>0</v>
      </c>
      <c r="AD1107">
        <v>-90.98</v>
      </c>
      <c r="AE1107">
        <v>18.22</v>
      </c>
      <c r="AF1107">
        <v>-2.1800000000000002</v>
      </c>
      <c r="AG1107">
        <v>-0.93</v>
      </c>
      <c r="AH1107" s="4">
        <v>1.93</v>
      </c>
      <c r="AI1107" s="7">
        <v>2782.6</v>
      </c>
    </row>
    <row r="1108" spans="1:35" x14ac:dyDescent="0.4">
      <c r="A1108">
        <v>1342</v>
      </c>
      <c r="B1108" t="s">
        <v>1375</v>
      </c>
      <c r="C1108" s="1">
        <v>1965</v>
      </c>
      <c r="D1108">
        <v>45</v>
      </c>
      <c r="E1108" s="2">
        <v>-2.24E-2</v>
      </c>
      <c r="F1108">
        <v>100</v>
      </c>
      <c r="G1108" s="1">
        <v>489495</v>
      </c>
      <c r="H1108" s="1">
        <v>2005</v>
      </c>
      <c r="I1108" s="1">
        <v>2010</v>
      </c>
      <c r="J1108" s="1">
        <v>1940</v>
      </c>
      <c r="K1108" s="1">
        <v>1960</v>
      </c>
      <c r="L1108" s="1">
        <v>1965</v>
      </c>
      <c r="M1108">
        <v>958</v>
      </c>
      <c r="N1108" s="1">
        <v>731885</v>
      </c>
      <c r="O1108" s="1">
        <v>131748</v>
      </c>
      <c r="P1108" s="1">
        <v>43975</v>
      </c>
      <c r="Q1108" s="1">
        <v>26637</v>
      </c>
      <c r="R1108">
        <v>2</v>
      </c>
      <c r="S1108">
        <v>523</v>
      </c>
      <c r="T1108">
        <v>581</v>
      </c>
      <c r="U1108">
        <v>549</v>
      </c>
      <c r="V1108">
        <v>132</v>
      </c>
      <c r="W1108">
        <v>18</v>
      </c>
      <c r="X1108" s="5">
        <f>W1108/T1108*100</f>
        <v>3.0981067125645438</v>
      </c>
      <c r="Y1108">
        <v>-26.82</v>
      </c>
      <c r="Z1108">
        <v>11</v>
      </c>
      <c r="AA1108">
        <v>463</v>
      </c>
      <c r="AB1108">
        <v>0</v>
      </c>
      <c r="AC1108" s="5">
        <f>AB1108/C1108*100</f>
        <v>0</v>
      </c>
      <c r="AD1108" t="s">
        <v>35</v>
      </c>
      <c r="AE1108">
        <v>-28.65</v>
      </c>
      <c r="AF1108" t="s">
        <v>35</v>
      </c>
      <c r="AG1108" t="s">
        <v>35</v>
      </c>
      <c r="AH1108" s="4">
        <v>1.1399999999999999</v>
      </c>
      <c r="AI1108" s="4">
        <v>981.7</v>
      </c>
    </row>
    <row r="1109" spans="1:35" x14ac:dyDescent="0.4">
      <c r="A1109">
        <v>27</v>
      </c>
      <c r="B1109" t="s">
        <v>60</v>
      </c>
      <c r="C1109" s="1">
        <v>38950</v>
      </c>
      <c r="D1109">
        <v>0</v>
      </c>
      <c r="E1109" s="2">
        <v>0</v>
      </c>
      <c r="F1109">
        <v>500</v>
      </c>
      <c r="G1109" s="1">
        <v>260159</v>
      </c>
      <c r="H1109" s="1">
        <v>38600</v>
      </c>
      <c r="I1109" s="1">
        <v>39300</v>
      </c>
      <c r="J1109" s="1">
        <v>38050</v>
      </c>
      <c r="K1109" s="1">
        <v>38900</v>
      </c>
      <c r="L1109" s="1">
        <v>38950</v>
      </c>
      <c r="M1109" s="1">
        <v>10075</v>
      </c>
      <c r="N1109" s="1">
        <v>403120</v>
      </c>
      <c r="O1109" s="1">
        <v>11390</v>
      </c>
      <c r="P1109" s="1">
        <v>37146</v>
      </c>
      <c r="Q1109" s="1">
        <v>42732</v>
      </c>
      <c r="R1109">
        <v>4.54</v>
      </c>
      <c r="S1109" s="1">
        <v>16644</v>
      </c>
      <c r="T1109" s="1">
        <v>1102</v>
      </c>
      <c r="U1109" s="1">
        <v>1789</v>
      </c>
      <c r="V1109">
        <v>845</v>
      </c>
      <c r="W1109">
        <v>18</v>
      </c>
      <c r="X1109" s="5">
        <f>W1109/T1109*100</f>
        <v>1.6333938294010888</v>
      </c>
      <c r="Y1109">
        <v>137.47</v>
      </c>
      <c r="Z1109">
        <v>32</v>
      </c>
      <c r="AA1109">
        <v>-102</v>
      </c>
      <c r="AB1109">
        <v>0</v>
      </c>
      <c r="AC1109" s="5">
        <f>AB1109/C1109*100</f>
        <v>0</v>
      </c>
      <c r="AD1109">
        <v>108.6</v>
      </c>
      <c r="AE1109" t="s">
        <v>35</v>
      </c>
      <c r="AF1109">
        <v>24.29</v>
      </c>
      <c r="AG1109">
        <v>11.9</v>
      </c>
      <c r="AH1109" t="s">
        <v>35</v>
      </c>
      <c r="AI1109" s="4">
        <v>584</v>
      </c>
    </row>
    <row r="1110" spans="1:35" x14ac:dyDescent="0.4">
      <c r="A1110">
        <v>467</v>
      </c>
      <c r="B1110" t="s">
        <v>500</v>
      </c>
      <c r="C1110" s="1">
        <v>21850</v>
      </c>
      <c r="D1110">
        <v>100</v>
      </c>
      <c r="E1110" s="2">
        <v>4.5999999999999999E-3</v>
      </c>
      <c r="F1110">
        <v>500</v>
      </c>
      <c r="G1110" s="1">
        <v>44170</v>
      </c>
      <c r="H1110" s="1">
        <v>21700</v>
      </c>
      <c r="I1110" s="1">
        <v>22200</v>
      </c>
      <c r="J1110" s="1">
        <v>21450</v>
      </c>
      <c r="K1110" s="1">
        <v>21850</v>
      </c>
      <c r="L1110" s="1">
        <v>21900</v>
      </c>
      <c r="M1110">
        <v>964</v>
      </c>
      <c r="N1110" s="1">
        <v>59924</v>
      </c>
      <c r="O1110" s="1">
        <v>6094</v>
      </c>
      <c r="P1110" s="1">
        <v>7722</v>
      </c>
      <c r="Q1110" s="1">
        <v>9367</v>
      </c>
      <c r="R1110">
        <v>1.98</v>
      </c>
      <c r="S1110" s="1">
        <v>2047</v>
      </c>
      <c r="T1110">
        <v>175</v>
      </c>
      <c r="U1110">
        <v>288</v>
      </c>
      <c r="V1110">
        <v>86</v>
      </c>
      <c r="W1110">
        <v>18</v>
      </c>
      <c r="X1110" s="6">
        <f>W1110/T1110*100</f>
        <v>10.285714285714285</v>
      </c>
      <c r="Y1110">
        <v>-34.81</v>
      </c>
      <c r="Z1110">
        <v>11</v>
      </c>
      <c r="AA1110">
        <v>331</v>
      </c>
      <c r="AB1110">
        <v>0</v>
      </c>
      <c r="AC1110" s="5">
        <f>AB1110/C1110*100</f>
        <v>0</v>
      </c>
      <c r="AD1110">
        <v>92.98</v>
      </c>
      <c r="AE1110">
        <v>20.9</v>
      </c>
      <c r="AF1110" s="4">
        <v>12.89</v>
      </c>
      <c r="AG1110">
        <v>10.66</v>
      </c>
      <c r="AH1110">
        <v>3.48</v>
      </c>
      <c r="AI1110">
        <v>247.8</v>
      </c>
    </row>
    <row r="1111" spans="1:35" x14ac:dyDescent="0.4">
      <c r="A1111">
        <v>404</v>
      </c>
      <c r="B1111" t="s">
        <v>437</v>
      </c>
      <c r="C1111" s="1">
        <v>12950</v>
      </c>
      <c r="D1111">
        <v>500</v>
      </c>
      <c r="E1111" s="2">
        <v>4.02E-2</v>
      </c>
      <c r="F1111">
        <v>500</v>
      </c>
      <c r="G1111" s="1">
        <v>604321</v>
      </c>
      <c r="H1111" s="1">
        <v>12900</v>
      </c>
      <c r="I1111" s="1">
        <v>13100</v>
      </c>
      <c r="J1111" s="1">
        <v>12650</v>
      </c>
      <c r="K1111" s="1">
        <v>12900</v>
      </c>
      <c r="L1111" s="1">
        <v>12950</v>
      </c>
      <c r="M1111" s="1">
        <v>7803</v>
      </c>
      <c r="N1111" s="1">
        <v>404728</v>
      </c>
      <c r="O1111" s="1">
        <v>40194</v>
      </c>
      <c r="P1111" s="1">
        <v>148132</v>
      </c>
      <c r="Q1111" s="1">
        <v>18128</v>
      </c>
      <c r="R1111">
        <v>8.2799999999999994</v>
      </c>
      <c r="S1111" s="1">
        <v>2348</v>
      </c>
      <c r="T1111">
        <v>481</v>
      </c>
      <c r="U1111">
        <v>701</v>
      </c>
      <c r="V1111">
        <v>284</v>
      </c>
      <c r="W1111">
        <v>17</v>
      </c>
      <c r="X1111" s="5">
        <f>W1111/T1111*100</f>
        <v>3.5343035343035343</v>
      </c>
      <c r="Y1111">
        <v>22.16</v>
      </c>
      <c r="Z1111">
        <v>87</v>
      </c>
      <c r="AA1111">
        <v>-352</v>
      </c>
      <c r="AB1111">
        <v>0</v>
      </c>
      <c r="AC1111" s="5">
        <f>AB1111/C1111*100</f>
        <v>0</v>
      </c>
      <c r="AD1111" s="3">
        <v>-10442.6</v>
      </c>
      <c r="AE1111">
        <v>24.64</v>
      </c>
      <c r="AF1111">
        <v>-33.65</v>
      </c>
      <c r="AG1111">
        <v>-14.91</v>
      </c>
      <c r="AH1111">
        <v>4.1500000000000004</v>
      </c>
      <c r="AI1111" s="4">
        <v>576.79999999999995</v>
      </c>
    </row>
    <row r="1112" spans="1:35" x14ac:dyDescent="0.4">
      <c r="A1112">
        <v>962</v>
      </c>
      <c r="B1112" t="s">
        <v>995</v>
      </c>
      <c r="C1112" s="1">
        <v>2680</v>
      </c>
      <c r="D1112">
        <v>20</v>
      </c>
      <c r="E1112" s="2">
        <v>-7.4000000000000003E-3</v>
      </c>
      <c r="F1112">
        <v>100</v>
      </c>
      <c r="G1112" s="1">
        <v>230536</v>
      </c>
      <c r="H1112" s="1">
        <v>2670</v>
      </c>
      <c r="I1112" s="1">
        <v>2690</v>
      </c>
      <c r="J1112" s="1">
        <v>2625</v>
      </c>
      <c r="K1112" s="1">
        <v>2675</v>
      </c>
      <c r="L1112" s="1">
        <v>2680</v>
      </c>
      <c r="M1112">
        <v>613</v>
      </c>
      <c r="N1112" s="1">
        <v>338612</v>
      </c>
      <c r="O1112" s="1">
        <v>21106</v>
      </c>
      <c r="P1112" s="1">
        <v>22751</v>
      </c>
      <c r="Q1112" s="1">
        <v>35746</v>
      </c>
      <c r="R1112">
        <v>0.81</v>
      </c>
      <c r="S1112">
        <v>958</v>
      </c>
      <c r="T1112">
        <v>404</v>
      </c>
      <c r="U1112">
        <v>417</v>
      </c>
      <c r="V1112">
        <v>115</v>
      </c>
      <c r="W1112">
        <v>16</v>
      </c>
      <c r="X1112" s="5">
        <f>W1112/T1112*100</f>
        <v>3.9603960396039604</v>
      </c>
      <c r="Y1112">
        <v>-26.48</v>
      </c>
      <c r="Z1112">
        <v>-3</v>
      </c>
      <c r="AA1112">
        <v>17</v>
      </c>
      <c r="AB1112">
        <v>0</v>
      </c>
      <c r="AC1112" s="5">
        <f>AB1112/C1112*100</f>
        <v>0</v>
      </c>
      <c r="AD1112">
        <v>-381.45</v>
      </c>
      <c r="AE1112" s="4">
        <v>0.82</v>
      </c>
      <c r="AF1112">
        <v>79.739999999999995</v>
      </c>
      <c r="AG1112">
        <v>13.4</v>
      </c>
      <c r="AH1112" s="4">
        <v>0.8</v>
      </c>
      <c r="AI1112" s="7">
        <v>5948.2</v>
      </c>
    </row>
    <row r="1113" spans="1:35" x14ac:dyDescent="0.4">
      <c r="A1113">
        <v>68</v>
      </c>
      <c r="B1113" t="s">
        <v>101</v>
      </c>
      <c r="C1113" s="1">
        <v>29800</v>
      </c>
      <c r="D1113" s="1">
        <v>1200</v>
      </c>
      <c r="E1113" s="2">
        <v>-3.8699999999999998E-2</v>
      </c>
      <c r="F1113">
        <v>500</v>
      </c>
      <c r="G1113" s="1">
        <v>146465</v>
      </c>
      <c r="H1113" s="1">
        <v>30800</v>
      </c>
      <c r="I1113" s="1">
        <v>30950</v>
      </c>
      <c r="J1113" s="1">
        <v>29700</v>
      </c>
      <c r="K1113" s="1">
        <v>29750</v>
      </c>
      <c r="L1113" s="1">
        <v>29800</v>
      </c>
      <c r="M1113" s="1">
        <v>4394</v>
      </c>
      <c r="N1113" s="1">
        <v>168624</v>
      </c>
      <c r="O1113" s="1">
        <v>23318</v>
      </c>
      <c r="P1113" s="1">
        <v>5732</v>
      </c>
      <c r="Q1113" s="1">
        <v>30207</v>
      </c>
      <c r="R1113">
        <v>6.11</v>
      </c>
      <c r="S1113" s="1">
        <v>9002</v>
      </c>
      <c r="T1113">
        <v>435</v>
      </c>
      <c r="U1113">
        <v>764</v>
      </c>
      <c r="V1113">
        <v>191</v>
      </c>
      <c r="W1113">
        <v>16</v>
      </c>
      <c r="X1113" s="5">
        <f>W1113/T1113*100</f>
        <v>3.6781609195402298</v>
      </c>
      <c r="Y1113">
        <v>895.09</v>
      </c>
      <c r="Z1113">
        <v>-20</v>
      </c>
      <c r="AA1113">
        <v>-586</v>
      </c>
      <c r="AB1113">
        <v>0</v>
      </c>
      <c r="AC1113" s="5">
        <f>AB1113/C1113*100</f>
        <v>0</v>
      </c>
      <c r="AD1113">
        <v>-31.89</v>
      </c>
      <c r="AE1113">
        <v>305.56</v>
      </c>
      <c r="AF1113">
        <v>3.8</v>
      </c>
      <c r="AG1113">
        <v>3.55</v>
      </c>
      <c r="AH1113" s="4">
        <v>1.88</v>
      </c>
      <c r="AI1113" s="7">
        <v>1775.9</v>
      </c>
    </row>
    <row r="1114" spans="1:35" x14ac:dyDescent="0.4">
      <c r="A1114">
        <v>1279</v>
      </c>
      <c r="B1114" t="s">
        <v>1312</v>
      </c>
      <c r="C1114" s="1">
        <v>3090</v>
      </c>
      <c r="D1114">
        <v>15</v>
      </c>
      <c r="E1114" s="2">
        <v>4.8999999999999998E-3</v>
      </c>
      <c r="F1114">
        <v>500</v>
      </c>
      <c r="G1114" s="1">
        <v>18896</v>
      </c>
      <c r="H1114" s="1">
        <v>3075</v>
      </c>
      <c r="I1114" s="1">
        <v>3100</v>
      </c>
      <c r="J1114" s="1">
        <v>3075</v>
      </c>
      <c r="K1114" s="1">
        <v>3085</v>
      </c>
      <c r="L1114" s="1">
        <v>3090</v>
      </c>
      <c r="M1114">
        <v>58</v>
      </c>
      <c r="N1114" s="1">
        <v>42918</v>
      </c>
      <c r="O1114" s="1">
        <v>9369</v>
      </c>
      <c r="P1114" s="1">
        <v>16492</v>
      </c>
      <c r="Q1114" s="1">
        <v>19174</v>
      </c>
      <c r="R1114">
        <v>1.52</v>
      </c>
      <c r="S1114">
        <v>592</v>
      </c>
      <c r="T1114" s="1">
        <v>1106</v>
      </c>
      <c r="U1114" s="1">
        <v>1334</v>
      </c>
      <c r="V1114">
        <v>945</v>
      </c>
      <c r="W1114">
        <v>15</v>
      </c>
      <c r="X1114" s="5">
        <f>W1114/T1114*100</f>
        <v>1.3562386980108498</v>
      </c>
      <c r="Y1114">
        <v>-7.69</v>
      </c>
      <c r="Z1114">
        <v>-21</v>
      </c>
      <c r="AA1114">
        <v>44</v>
      </c>
      <c r="AB1114">
        <v>0</v>
      </c>
      <c r="AC1114" s="5">
        <f>AB1114/C1114*100</f>
        <v>0</v>
      </c>
      <c r="AD1114">
        <v>47.69</v>
      </c>
      <c r="AE1114">
        <v>-17.82</v>
      </c>
      <c r="AF1114">
        <v>17.32</v>
      </c>
      <c r="AG1114">
        <v>11.64</v>
      </c>
      <c r="AH1114">
        <v>3.58</v>
      </c>
      <c r="AI1114" s="7">
        <v>1996.8</v>
      </c>
    </row>
    <row r="1115" spans="1:35" x14ac:dyDescent="0.4">
      <c r="A1115">
        <v>458</v>
      </c>
      <c r="B1115" t="s">
        <v>491</v>
      </c>
      <c r="C1115" s="1">
        <v>23400</v>
      </c>
      <c r="D1115">
        <v>600</v>
      </c>
      <c r="E1115" s="2">
        <v>-2.5000000000000001E-2</v>
      </c>
      <c r="F1115">
        <v>500</v>
      </c>
      <c r="G1115" s="1">
        <v>91130</v>
      </c>
      <c r="H1115" s="1">
        <v>23700</v>
      </c>
      <c r="I1115" s="1">
        <v>23700</v>
      </c>
      <c r="J1115" s="1">
        <v>23200</v>
      </c>
      <c r="K1115" s="1">
        <v>23400</v>
      </c>
      <c r="L1115" s="1">
        <v>23500</v>
      </c>
      <c r="M1115" s="1">
        <v>2133</v>
      </c>
      <c r="N1115" s="1">
        <v>185581</v>
      </c>
      <c r="O1115" s="1">
        <v>16660</v>
      </c>
      <c r="P1115" s="1">
        <v>4635</v>
      </c>
      <c r="Q1115" s="1">
        <v>8909</v>
      </c>
      <c r="R1115">
        <v>0.33</v>
      </c>
      <c r="S1115" s="1">
        <v>2085</v>
      </c>
      <c r="T1115">
        <v>242</v>
      </c>
      <c r="U1115">
        <v>742</v>
      </c>
      <c r="V1115">
        <v>500</v>
      </c>
      <c r="W1115">
        <v>15</v>
      </c>
      <c r="X1115" s="5">
        <f>W1115/T1115*100</f>
        <v>6.1983471074380168</v>
      </c>
      <c r="Y1115">
        <v>-20.89</v>
      </c>
      <c r="Z1115">
        <v>-21</v>
      </c>
      <c r="AA1115">
        <v>-335</v>
      </c>
      <c r="AB1115">
        <v>0</v>
      </c>
      <c r="AC1115" s="5">
        <f>AB1115/C1115*100</f>
        <v>0</v>
      </c>
      <c r="AD1115">
        <v>-0.24</v>
      </c>
      <c r="AE1115">
        <v>21.35</v>
      </c>
      <c r="AF1115">
        <v>22.2</v>
      </c>
      <c r="AG1115">
        <v>11.74</v>
      </c>
      <c r="AH1115">
        <v>2.33</v>
      </c>
      <c r="AI1115" s="4">
        <v>729.6</v>
      </c>
    </row>
    <row r="1116" spans="1:35" x14ac:dyDescent="0.4">
      <c r="A1116">
        <v>897</v>
      </c>
      <c r="B1116" t="s">
        <v>930</v>
      </c>
      <c r="C1116" s="1">
        <v>2030</v>
      </c>
      <c r="D1116">
        <v>35</v>
      </c>
      <c r="E1116" s="2">
        <v>1.7500000000000002E-2</v>
      </c>
      <c r="F1116">
        <v>500</v>
      </c>
      <c r="G1116" s="1">
        <v>485443</v>
      </c>
      <c r="H1116" s="1">
        <v>2000</v>
      </c>
      <c r="I1116" s="1">
        <v>2050</v>
      </c>
      <c r="J1116" s="1">
        <v>1985</v>
      </c>
      <c r="K1116" s="1">
        <v>2025</v>
      </c>
      <c r="L1116" s="1">
        <v>2030</v>
      </c>
      <c r="M1116">
        <v>984</v>
      </c>
      <c r="N1116" s="1">
        <v>262915</v>
      </c>
      <c r="O1116" s="1">
        <v>63101</v>
      </c>
      <c r="P1116" s="1">
        <v>82539</v>
      </c>
      <c r="Q1116" s="1">
        <v>52120</v>
      </c>
      <c r="R1116">
        <v>0.86</v>
      </c>
      <c r="S1116" s="1">
        <v>1058</v>
      </c>
      <c r="T1116">
        <v>832</v>
      </c>
      <c r="U1116">
        <v>611</v>
      </c>
      <c r="V1116">
        <v>334</v>
      </c>
      <c r="W1116">
        <v>15</v>
      </c>
      <c r="X1116" s="5">
        <f>W1116/T1116*100</f>
        <v>1.8028846153846152</v>
      </c>
      <c r="Y1116">
        <v>30.5</v>
      </c>
      <c r="Z1116">
        <v>11</v>
      </c>
      <c r="AA1116">
        <v>54</v>
      </c>
      <c r="AB1116">
        <v>0</v>
      </c>
      <c r="AC1116" s="5">
        <f>AB1116/C1116*100</f>
        <v>0</v>
      </c>
      <c r="AD1116">
        <v>430.58</v>
      </c>
      <c r="AE1116" s="4">
        <v>5.09</v>
      </c>
      <c r="AF1116">
        <v>9.39</v>
      </c>
      <c r="AG1116">
        <v>5.54</v>
      </c>
      <c r="AH1116" s="4">
        <v>0.97</v>
      </c>
      <c r="AI1116" s="4">
        <v>600.9</v>
      </c>
    </row>
    <row r="1117" spans="1:35" x14ac:dyDescent="0.4">
      <c r="A1117">
        <v>1425</v>
      </c>
      <c r="B1117" t="s">
        <v>1458</v>
      </c>
      <c r="C1117" s="1">
        <v>2105</v>
      </c>
      <c r="D1117">
        <v>0</v>
      </c>
      <c r="E1117" s="2">
        <v>0</v>
      </c>
      <c r="F1117">
        <v>500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 s="1">
        <v>19126</v>
      </c>
      <c r="R1117">
        <v>4.41</v>
      </c>
      <c r="S1117">
        <v>403</v>
      </c>
      <c r="T1117" s="1">
        <v>2672</v>
      </c>
      <c r="U1117" s="1">
        <v>1360</v>
      </c>
      <c r="V1117" s="1">
        <v>1209</v>
      </c>
      <c r="W1117">
        <v>15</v>
      </c>
      <c r="X1117" s="5">
        <f>W1117/T1117*100</f>
        <v>0.56137724550898205</v>
      </c>
      <c r="Y1117">
        <v>-15.49</v>
      </c>
      <c r="Z1117">
        <v>-924</v>
      </c>
      <c r="AA1117">
        <v>-991</v>
      </c>
      <c r="AB1117">
        <v>0</v>
      </c>
      <c r="AC1117" s="5">
        <f>AB1117/C1117*100</f>
        <v>0</v>
      </c>
      <c r="AD1117">
        <v>-35.93</v>
      </c>
      <c r="AE1117">
        <v>-57.41</v>
      </c>
      <c r="AF1117">
        <v>-74.040000000000006</v>
      </c>
      <c r="AG1117">
        <v>-16.2</v>
      </c>
      <c r="AH1117">
        <v>5.36</v>
      </c>
      <c r="AI1117">
        <v>30.6</v>
      </c>
    </row>
    <row r="1118" spans="1:35" x14ac:dyDescent="0.4">
      <c r="A1118">
        <v>124</v>
      </c>
      <c r="B1118" t="s">
        <v>157</v>
      </c>
      <c r="C1118" s="1">
        <v>15500</v>
      </c>
      <c r="D1118">
        <v>350</v>
      </c>
      <c r="E1118" s="2">
        <v>-2.2100000000000002E-2</v>
      </c>
      <c r="F1118">
        <v>500</v>
      </c>
      <c r="G1118" s="1">
        <v>139935</v>
      </c>
      <c r="H1118" s="1">
        <v>15900</v>
      </c>
      <c r="I1118" s="1">
        <v>15900</v>
      </c>
      <c r="J1118" s="1">
        <v>15450</v>
      </c>
      <c r="K1118" s="1">
        <v>15500</v>
      </c>
      <c r="L1118" s="1">
        <v>15550</v>
      </c>
      <c r="M1118" s="1">
        <v>2176</v>
      </c>
      <c r="N1118" s="1">
        <v>158890</v>
      </c>
      <c r="O1118" s="1">
        <v>38542</v>
      </c>
      <c r="P1118" s="1">
        <v>21161</v>
      </c>
      <c r="Q1118" s="1">
        <v>39813</v>
      </c>
      <c r="R1118">
        <v>6.56</v>
      </c>
      <c r="S1118" s="1">
        <v>6171</v>
      </c>
      <c r="T1118">
        <v>657</v>
      </c>
      <c r="U1118" s="1">
        <v>1588</v>
      </c>
      <c r="V1118">
        <v>236</v>
      </c>
      <c r="W1118">
        <v>14</v>
      </c>
      <c r="X1118" s="5">
        <f>W1118/T1118*100</f>
        <v>2.1308980213089801</v>
      </c>
      <c r="Y1118">
        <v>53.91</v>
      </c>
      <c r="Z1118">
        <v>16</v>
      </c>
      <c r="AA1118">
        <v>368</v>
      </c>
      <c r="AB1118">
        <v>0</v>
      </c>
      <c r="AC1118" s="5">
        <f>AB1118/C1118*100</f>
        <v>0</v>
      </c>
      <c r="AD1118" t="s">
        <v>35</v>
      </c>
      <c r="AE1118">
        <v>104.03</v>
      </c>
      <c r="AF1118" t="s">
        <v>35</v>
      </c>
      <c r="AG1118" t="s">
        <v>35</v>
      </c>
      <c r="AH1118">
        <v>16.47</v>
      </c>
      <c r="AI1118" s="7">
        <v>3900.1</v>
      </c>
    </row>
    <row r="1119" spans="1:35" x14ac:dyDescent="0.4">
      <c r="A1119">
        <v>1426</v>
      </c>
      <c r="B1119" t="s">
        <v>1459</v>
      </c>
      <c r="C1119" s="1">
        <v>2165</v>
      </c>
      <c r="D1119">
        <v>15</v>
      </c>
      <c r="E1119" s="2">
        <v>-6.8999999999999999E-3</v>
      </c>
      <c r="F1119">
        <v>500</v>
      </c>
      <c r="G1119" s="1">
        <v>84231</v>
      </c>
      <c r="H1119" s="1">
        <v>2175</v>
      </c>
      <c r="I1119" s="1">
        <v>2180</v>
      </c>
      <c r="J1119" s="1">
        <v>2145</v>
      </c>
      <c r="K1119" s="1">
        <v>2165</v>
      </c>
      <c r="L1119" s="1">
        <v>2170</v>
      </c>
      <c r="M1119">
        <v>182</v>
      </c>
      <c r="N1119" s="1">
        <v>75936</v>
      </c>
      <c r="O1119" s="1">
        <v>45883</v>
      </c>
      <c r="P1119" s="1">
        <v>54206</v>
      </c>
      <c r="Q1119" s="1">
        <v>18506</v>
      </c>
      <c r="R1119">
        <v>7.28</v>
      </c>
      <c r="S1119">
        <v>401</v>
      </c>
      <c r="T1119">
        <v>555</v>
      </c>
      <c r="U1119">
        <v>830</v>
      </c>
      <c r="V1119">
        <v>331</v>
      </c>
      <c r="W1119">
        <v>14</v>
      </c>
      <c r="X1119" s="5">
        <f>W1119/T1119*100</f>
        <v>2.5225225225225225</v>
      </c>
      <c r="Y1119">
        <v>0.97</v>
      </c>
      <c r="Z1119">
        <v>12</v>
      </c>
      <c r="AA1119">
        <v>219</v>
      </c>
      <c r="AB1119">
        <v>0</v>
      </c>
      <c r="AC1119" s="5">
        <f>AB1119/C1119*100</f>
        <v>0</v>
      </c>
      <c r="AD1119">
        <v>-224.45</v>
      </c>
      <c r="AE1119">
        <v>-57.66</v>
      </c>
      <c r="AF1119">
        <v>0.7</v>
      </c>
      <c r="AG1119">
        <v>0.59</v>
      </c>
      <c r="AH1119" s="4">
        <v>0.66</v>
      </c>
      <c r="AI1119" s="7">
        <v>2299.4</v>
      </c>
    </row>
    <row r="1120" spans="1:35" x14ac:dyDescent="0.4">
      <c r="A1120">
        <v>620</v>
      </c>
      <c r="B1120" t="s">
        <v>653</v>
      </c>
      <c r="C1120" s="1">
        <v>8600</v>
      </c>
      <c r="D1120">
        <v>790</v>
      </c>
      <c r="E1120" s="2">
        <v>-8.4099999999999994E-2</v>
      </c>
      <c r="F1120">
        <v>100</v>
      </c>
      <c r="G1120" s="1">
        <v>9846289</v>
      </c>
      <c r="H1120" s="1">
        <v>9420</v>
      </c>
      <c r="I1120" s="1">
        <v>9930</v>
      </c>
      <c r="J1120" s="1">
        <v>8600</v>
      </c>
      <c r="K1120" s="1">
        <v>8600</v>
      </c>
      <c r="L1120" s="1">
        <v>8630</v>
      </c>
      <c r="M1120" s="1">
        <v>92429</v>
      </c>
      <c r="N1120" s="1">
        <v>38373698</v>
      </c>
      <c r="O1120" s="1">
        <v>65300</v>
      </c>
      <c r="P1120" s="1">
        <v>10407</v>
      </c>
      <c r="Q1120" s="1">
        <v>18671</v>
      </c>
      <c r="R1120">
        <v>0.25</v>
      </c>
      <c r="S1120" s="1">
        <v>1606</v>
      </c>
      <c r="T1120">
        <v>475</v>
      </c>
      <c r="U1120">
        <v>391</v>
      </c>
      <c r="V1120">
        <v>84</v>
      </c>
      <c r="W1120">
        <v>14</v>
      </c>
      <c r="X1120" s="5">
        <f>W1120/T1120*100</f>
        <v>2.9473684210526314</v>
      </c>
      <c r="Y1120">
        <v>-5.16</v>
      </c>
      <c r="Z1120">
        <v>10</v>
      </c>
      <c r="AA1120">
        <v>39</v>
      </c>
      <c r="AB1120">
        <v>0</v>
      </c>
      <c r="AC1120" s="5">
        <f>AB1120/C1120*100</f>
        <v>0</v>
      </c>
      <c r="AD1120">
        <v>80.349999999999994</v>
      </c>
      <c r="AE1120">
        <v>14.45</v>
      </c>
      <c r="AF1120">
        <v>7.24</v>
      </c>
      <c r="AG1120">
        <v>5.82</v>
      </c>
      <c r="AH1120" s="4">
        <v>0.59</v>
      </c>
      <c r="AI1120" s="7">
        <v>1771.6</v>
      </c>
    </row>
    <row r="1121" spans="1:35" x14ac:dyDescent="0.4">
      <c r="A1121">
        <v>611</v>
      </c>
      <c r="B1121" t="s">
        <v>644</v>
      </c>
      <c r="C1121" s="1">
        <v>3970</v>
      </c>
      <c r="D1121">
        <v>25</v>
      </c>
      <c r="E1121" s="2">
        <v>6.3E-3</v>
      </c>
      <c r="F1121">
        <v>100</v>
      </c>
      <c r="G1121" s="1">
        <v>1814787</v>
      </c>
      <c r="H1121" s="1">
        <v>4015</v>
      </c>
      <c r="I1121" s="1">
        <v>4085</v>
      </c>
      <c r="J1121" s="1">
        <v>3930</v>
      </c>
      <c r="K1121" s="1">
        <v>3965</v>
      </c>
      <c r="L1121" s="1">
        <v>3970</v>
      </c>
      <c r="M1121" s="1">
        <v>7277</v>
      </c>
      <c r="N1121" s="1">
        <v>1463805</v>
      </c>
      <c r="O1121" s="1">
        <v>70500</v>
      </c>
      <c r="P1121" s="1">
        <v>21021</v>
      </c>
      <c r="Q1121" s="1">
        <v>40749</v>
      </c>
      <c r="R1121">
        <v>0.49</v>
      </c>
      <c r="S1121" s="1">
        <v>1618</v>
      </c>
      <c r="T1121">
        <v>391</v>
      </c>
      <c r="U1121">
        <v>617</v>
      </c>
      <c r="V1121">
        <v>333</v>
      </c>
      <c r="W1121">
        <v>14</v>
      </c>
      <c r="X1121" s="5">
        <f>W1121/T1121*100</f>
        <v>3.5805626598465472</v>
      </c>
      <c r="Y1121">
        <v>36.700000000000003</v>
      </c>
      <c r="Z1121">
        <v>-48</v>
      </c>
      <c r="AA1121">
        <v>-22</v>
      </c>
      <c r="AB1121">
        <v>0</v>
      </c>
      <c r="AC1121" s="5">
        <f>AB1121/C1121*100</f>
        <v>0</v>
      </c>
      <c r="AD1121">
        <v>36.46</v>
      </c>
      <c r="AE1121">
        <v>14.96</v>
      </c>
      <c r="AF1121">
        <v>2.21</v>
      </c>
      <c r="AG1121">
        <v>1.87</v>
      </c>
      <c r="AH1121">
        <v>2.4</v>
      </c>
      <c r="AI1121">
        <v>495.4</v>
      </c>
    </row>
    <row r="1122" spans="1:35" x14ac:dyDescent="0.4">
      <c r="A1122">
        <v>492</v>
      </c>
      <c r="B1122" t="s">
        <v>525</v>
      </c>
      <c r="C1122" s="1">
        <v>24600</v>
      </c>
      <c r="D1122" s="1">
        <v>4650</v>
      </c>
      <c r="E1122" s="2">
        <v>-0.159</v>
      </c>
      <c r="F1122">
        <v>500</v>
      </c>
      <c r="G1122" s="1">
        <v>1727462</v>
      </c>
      <c r="H1122" s="1">
        <v>29150</v>
      </c>
      <c r="I1122" s="1">
        <v>29450</v>
      </c>
      <c r="J1122" s="1">
        <v>23950</v>
      </c>
      <c r="K1122" s="1">
        <v>24600</v>
      </c>
      <c r="L1122" s="1">
        <v>24650</v>
      </c>
      <c r="M1122" s="1">
        <v>44044</v>
      </c>
      <c r="N1122" s="1">
        <v>1579524</v>
      </c>
      <c r="O1122" s="1">
        <v>15815</v>
      </c>
      <c r="P1122" s="1">
        <v>6969</v>
      </c>
      <c r="Q1122" s="1">
        <v>7982</v>
      </c>
      <c r="R1122">
        <v>4.9000000000000004</v>
      </c>
      <c r="S1122" s="1">
        <v>1963</v>
      </c>
      <c r="T1122">
        <v>298</v>
      </c>
      <c r="U1122">
        <v>492</v>
      </c>
      <c r="V1122">
        <v>94</v>
      </c>
      <c r="W1122">
        <v>13</v>
      </c>
      <c r="X1122" s="5">
        <f>W1122/T1122*100</f>
        <v>4.3624161073825505</v>
      </c>
      <c r="Y1122">
        <v>50.79</v>
      </c>
      <c r="Z1122">
        <v>14</v>
      </c>
      <c r="AA1122">
        <v>291</v>
      </c>
      <c r="AB1122">
        <v>0</v>
      </c>
      <c r="AC1122" s="5">
        <f>AB1122/C1122*100</f>
        <v>0</v>
      </c>
      <c r="AD1122">
        <v>10.47</v>
      </c>
      <c r="AE1122">
        <v>19.579999999999998</v>
      </c>
      <c r="AF1122">
        <v>6.31</v>
      </c>
      <c r="AG1122">
        <v>5.87</v>
      </c>
      <c r="AH1122" s="4">
        <v>0.99</v>
      </c>
      <c r="AI1122" s="7">
        <v>1784.8</v>
      </c>
    </row>
    <row r="1123" spans="1:35" x14ac:dyDescent="0.4">
      <c r="A1123">
        <v>339</v>
      </c>
      <c r="B1123" t="s">
        <v>372</v>
      </c>
      <c r="C1123" s="1">
        <v>10100</v>
      </c>
      <c r="D1123">
        <v>250</v>
      </c>
      <c r="E1123" s="2">
        <v>-2.4199999999999999E-2</v>
      </c>
      <c r="F1123">
        <v>100</v>
      </c>
      <c r="G1123" s="1">
        <v>210454</v>
      </c>
      <c r="H1123" s="1">
        <v>10200</v>
      </c>
      <c r="I1123" s="1">
        <v>10300</v>
      </c>
      <c r="J1123" s="1">
        <v>10000</v>
      </c>
      <c r="K1123" s="1">
        <v>10050</v>
      </c>
      <c r="L1123" s="1">
        <v>10100</v>
      </c>
      <c r="M1123" s="1">
        <v>2131</v>
      </c>
      <c r="N1123" s="1">
        <v>420854</v>
      </c>
      <c r="O1123" s="1">
        <v>53348</v>
      </c>
      <c r="P1123" s="1">
        <v>34659</v>
      </c>
      <c r="Q1123" s="1">
        <v>26558</v>
      </c>
      <c r="R1123">
        <v>3.05</v>
      </c>
      <c r="S1123" s="1">
        <v>2682</v>
      </c>
      <c r="T1123">
        <v>435</v>
      </c>
      <c r="U1123">
        <v>715</v>
      </c>
      <c r="V1123">
        <v>254</v>
      </c>
      <c r="W1123">
        <v>13</v>
      </c>
      <c r="X1123" s="5">
        <f>W1123/T1123*100</f>
        <v>2.9885057471264367</v>
      </c>
      <c r="Y1123">
        <v>-0.53</v>
      </c>
      <c r="Z1123">
        <v>15</v>
      </c>
      <c r="AA1123">
        <v>158</v>
      </c>
      <c r="AB1123">
        <v>0</v>
      </c>
      <c r="AC1123" s="5">
        <f>AB1123/C1123*100</f>
        <v>0</v>
      </c>
      <c r="AD1123">
        <v>45.03</v>
      </c>
      <c r="AE1123">
        <v>29.51</v>
      </c>
      <c r="AF1123">
        <v>3.96</v>
      </c>
      <c r="AG1123">
        <v>1.57</v>
      </c>
      <c r="AH1123" s="4">
        <v>1.8</v>
      </c>
      <c r="AI1123" s="7">
        <v>1350</v>
      </c>
    </row>
    <row r="1124" spans="1:35" x14ac:dyDescent="0.4">
      <c r="A1124">
        <v>574</v>
      </c>
      <c r="B1124" t="s">
        <v>607</v>
      </c>
      <c r="C1124" s="1">
        <v>7970</v>
      </c>
      <c r="D1124">
        <v>100</v>
      </c>
      <c r="E1124" s="2">
        <v>-1.24E-2</v>
      </c>
      <c r="F1124">
        <v>500</v>
      </c>
      <c r="G1124" s="1">
        <v>60961</v>
      </c>
      <c r="H1124" s="1">
        <v>8110</v>
      </c>
      <c r="I1124" s="1">
        <v>8110</v>
      </c>
      <c r="J1124" s="1">
        <v>7850</v>
      </c>
      <c r="K1124" s="1">
        <v>7950</v>
      </c>
      <c r="L1124" s="1">
        <v>7970</v>
      </c>
      <c r="M1124">
        <v>484</v>
      </c>
      <c r="N1124" s="1">
        <v>52502</v>
      </c>
      <c r="O1124" s="1">
        <v>6410</v>
      </c>
      <c r="P1124" s="1">
        <v>10976</v>
      </c>
      <c r="Q1124" s="1">
        <v>21350</v>
      </c>
      <c r="R1124">
        <v>0.16</v>
      </c>
      <c r="S1124" s="1">
        <v>1702</v>
      </c>
      <c r="T1124">
        <v>377</v>
      </c>
      <c r="U1124">
        <v>957</v>
      </c>
      <c r="V1124">
        <v>592</v>
      </c>
      <c r="W1124">
        <v>13</v>
      </c>
      <c r="X1124" s="5">
        <f>W1124/T1124*100</f>
        <v>3.4482758620689653</v>
      </c>
      <c r="Y1124" t="s">
        <v>35</v>
      </c>
      <c r="Z1124">
        <v>6</v>
      </c>
      <c r="AA1124">
        <v>-380</v>
      </c>
      <c r="AB1124">
        <v>0</v>
      </c>
      <c r="AC1124" s="5">
        <f>AB1124/C1124*100</f>
        <v>0</v>
      </c>
      <c r="AD1124">
        <v>59.09</v>
      </c>
      <c r="AE1124">
        <v>16.23</v>
      </c>
      <c r="AF1124">
        <v>1.54</v>
      </c>
      <c r="AG1124">
        <v>0.65</v>
      </c>
      <c r="AH1124" s="4">
        <v>0.69</v>
      </c>
      <c r="AI1124" s="7">
        <v>1291.5</v>
      </c>
    </row>
    <row r="1125" spans="1:35" x14ac:dyDescent="0.4">
      <c r="A1125">
        <v>1054</v>
      </c>
      <c r="B1125" t="s">
        <v>1087</v>
      </c>
      <c r="C1125" s="1">
        <v>1680</v>
      </c>
      <c r="D1125">
        <v>45</v>
      </c>
      <c r="E1125" s="2">
        <v>-2.6100000000000002E-2</v>
      </c>
      <c r="F1125">
        <v>100</v>
      </c>
      <c r="G1125" s="1">
        <v>64888</v>
      </c>
      <c r="H1125" s="1">
        <v>1725</v>
      </c>
      <c r="I1125" s="1">
        <v>1725</v>
      </c>
      <c r="J1125" s="1">
        <v>1665</v>
      </c>
      <c r="K1125" s="1">
        <v>1680</v>
      </c>
      <c r="L1125" s="1">
        <v>1700</v>
      </c>
      <c r="M1125">
        <v>110</v>
      </c>
      <c r="N1125" s="1">
        <v>24794</v>
      </c>
      <c r="O1125" s="1">
        <v>84137</v>
      </c>
      <c r="P1125" s="1">
        <v>28624</v>
      </c>
      <c r="Q1125" s="1">
        <v>50450</v>
      </c>
      <c r="R1125">
        <v>0.19</v>
      </c>
      <c r="S1125">
        <v>848</v>
      </c>
      <c r="T1125">
        <v>123</v>
      </c>
      <c r="U1125">
        <v>688</v>
      </c>
      <c r="V1125">
        <v>324</v>
      </c>
      <c r="W1125">
        <v>13</v>
      </c>
      <c r="X1125" s="6">
        <f>W1125/T1125*100</f>
        <v>10.569105691056912</v>
      </c>
      <c r="Y1125">
        <v>16.73</v>
      </c>
      <c r="Z1125">
        <v>-21</v>
      </c>
      <c r="AA1125">
        <v>31</v>
      </c>
      <c r="AB1125">
        <v>0</v>
      </c>
      <c r="AC1125" s="5">
        <f>AB1125/C1125*100</f>
        <v>0</v>
      </c>
      <c r="AD1125">
        <v>-196.58</v>
      </c>
      <c r="AE1125">
        <v>-3.91</v>
      </c>
      <c r="AF1125">
        <v>-16.28</v>
      </c>
      <c r="AG1125">
        <v>-9.25</v>
      </c>
      <c r="AH1125" s="4">
        <v>1.3</v>
      </c>
      <c r="AI1125">
        <v>232.5</v>
      </c>
    </row>
    <row r="1126" spans="1:35" x14ac:dyDescent="0.4">
      <c r="A1126">
        <v>1369</v>
      </c>
      <c r="B1126" t="s">
        <v>1402</v>
      </c>
      <c r="C1126" s="1">
        <v>2895</v>
      </c>
      <c r="D1126">
        <v>110</v>
      </c>
      <c r="E1126" s="2">
        <v>3.95E-2</v>
      </c>
      <c r="F1126">
        <v>500</v>
      </c>
      <c r="G1126" s="1">
        <v>732613</v>
      </c>
      <c r="H1126" s="1">
        <v>2815</v>
      </c>
      <c r="I1126" s="1">
        <v>2995</v>
      </c>
      <c r="J1126" s="1">
        <v>2765</v>
      </c>
      <c r="K1126" s="1">
        <v>2895</v>
      </c>
      <c r="L1126" s="1">
        <v>2900</v>
      </c>
      <c r="M1126" s="1">
        <v>2117</v>
      </c>
      <c r="N1126" s="1">
        <v>2155372</v>
      </c>
      <c r="O1126" s="1">
        <v>11550</v>
      </c>
      <c r="P1126" s="1">
        <v>7380</v>
      </c>
      <c r="Q1126" s="1">
        <v>16410</v>
      </c>
      <c r="R1126">
        <v>9.94</v>
      </c>
      <c r="S1126">
        <v>475</v>
      </c>
      <c r="T1126">
        <v>318</v>
      </c>
      <c r="U1126">
        <v>283</v>
      </c>
      <c r="V1126">
        <v>105</v>
      </c>
      <c r="W1126">
        <v>13</v>
      </c>
      <c r="X1126" s="5">
        <f>W1126/T1126*100</f>
        <v>4.0880503144654083</v>
      </c>
      <c r="Y1126">
        <v>-9.09</v>
      </c>
      <c r="Z1126">
        <v>24</v>
      </c>
      <c r="AA1126">
        <v>-14</v>
      </c>
      <c r="AB1126">
        <v>0</v>
      </c>
      <c r="AC1126" s="5">
        <f>AB1126/C1126*100</f>
        <v>0</v>
      </c>
      <c r="AD1126">
        <v>77.5</v>
      </c>
      <c r="AE1126">
        <v>-34.049999999999997</v>
      </c>
      <c r="AF1126">
        <v>-10.46</v>
      </c>
      <c r="AG1126">
        <v>-7.46</v>
      </c>
      <c r="AH1126">
        <v>9.7899999999999991</v>
      </c>
      <c r="AI1126">
        <v>-24.9</v>
      </c>
    </row>
    <row r="1127" spans="1:35" x14ac:dyDescent="0.4">
      <c r="A1127">
        <v>1443</v>
      </c>
      <c r="B1127" t="s">
        <v>1476</v>
      </c>
      <c r="C1127">
        <v>952</v>
      </c>
      <c r="D1127">
        <v>28</v>
      </c>
      <c r="E1127" s="2">
        <v>-2.86E-2</v>
      </c>
      <c r="F1127">
        <v>500</v>
      </c>
      <c r="G1127" s="1">
        <v>916317</v>
      </c>
      <c r="H1127">
        <v>970</v>
      </c>
      <c r="I1127">
        <v>970</v>
      </c>
      <c r="J1127">
        <v>934</v>
      </c>
      <c r="K1127">
        <v>952</v>
      </c>
      <c r="L1127">
        <v>953</v>
      </c>
      <c r="M1127">
        <v>868</v>
      </c>
      <c r="N1127" s="1">
        <v>8968791</v>
      </c>
      <c r="O1127" s="1">
        <v>32589</v>
      </c>
      <c r="P1127" s="1">
        <v>24201</v>
      </c>
      <c r="Q1127" s="1">
        <v>37946</v>
      </c>
      <c r="R1127">
        <v>1.22</v>
      </c>
      <c r="S1127">
        <v>361</v>
      </c>
      <c r="T1127">
        <v>502</v>
      </c>
      <c r="U1127">
        <v>653</v>
      </c>
      <c r="V1127">
        <v>323</v>
      </c>
      <c r="W1127">
        <v>12</v>
      </c>
      <c r="X1127" s="5">
        <f>W1127/T1127*100</f>
        <v>2.3904382470119523</v>
      </c>
      <c r="Y1127">
        <v>-33.89</v>
      </c>
      <c r="Z1127">
        <v>-120</v>
      </c>
      <c r="AA1127">
        <v>-512</v>
      </c>
      <c r="AB1127">
        <v>0</v>
      </c>
      <c r="AC1127" s="5">
        <f>AB1127/C1127*100</f>
        <v>0</v>
      </c>
      <c r="AD1127" t="s">
        <v>35</v>
      </c>
      <c r="AE1127">
        <v>-69</v>
      </c>
      <c r="AF1127" t="s">
        <v>35</v>
      </c>
      <c r="AG1127" t="s">
        <v>35</v>
      </c>
      <c r="AH1127">
        <v>2.42</v>
      </c>
      <c r="AI1127" s="4">
        <v>671</v>
      </c>
    </row>
    <row r="1128" spans="1:35" x14ac:dyDescent="0.4">
      <c r="A1128">
        <v>507</v>
      </c>
      <c r="B1128" t="s">
        <v>540</v>
      </c>
      <c r="C1128" s="1">
        <v>38550</v>
      </c>
      <c r="D1128">
        <v>0</v>
      </c>
      <c r="E1128" s="2">
        <v>0</v>
      </c>
      <c r="F1128">
        <v>500</v>
      </c>
      <c r="G1128" s="1">
        <v>21654</v>
      </c>
      <c r="H1128" s="1">
        <v>38250</v>
      </c>
      <c r="I1128" s="1">
        <v>39000</v>
      </c>
      <c r="J1128" s="1">
        <v>37700</v>
      </c>
      <c r="K1128" s="1">
        <v>38500</v>
      </c>
      <c r="L1128" s="1">
        <v>38550</v>
      </c>
      <c r="M1128">
        <v>829</v>
      </c>
      <c r="N1128" s="1">
        <v>13241</v>
      </c>
      <c r="O1128" s="1">
        <v>4492</v>
      </c>
      <c r="P1128" s="1">
        <v>3005</v>
      </c>
      <c r="Q1128" s="1">
        <v>4936</v>
      </c>
      <c r="R1128">
        <v>5.6</v>
      </c>
      <c r="S1128" s="1">
        <v>1903</v>
      </c>
      <c r="T1128">
        <v>184</v>
      </c>
      <c r="U1128">
        <v>248</v>
      </c>
      <c r="V1128">
        <v>203</v>
      </c>
      <c r="W1128">
        <v>11</v>
      </c>
      <c r="X1128" s="5">
        <f>W1128/T1128*100</f>
        <v>5.9782608695652177</v>
      </c>
      <c r="Y1128">
        <v>45.65</v>
      </c>
      <c r="Z1128">
        <v>8</v>
      </c>
      <c r="AA1128">
        <v>194</v>
      </c>
      <c r="AB1128">
        <v>0</v>
      </c>
      <c r="AC1128" s="5">
        <f>AB1128/C1128*100</f>
        <v>0</v>
      </c>
      <c r="AD1128">
        <v>370.06</v>
      </c>
      <c r="AE1128">
        <v>18.72</v>
      </c>
      <c r="AF1128" s="4">
        <v>10.42</v>
      </c>
      <c r="AG1128">
        <v>9.14</v>
      </c>
      <c r="AH1128" s="4">
        <v>1.34</v>
      </c>
      <c r="AI1128" s="7">
        <v>3287.6</v>
      </c>
    </row>
    <row r="1129" spans="1:35" x14ac:dyDescent="0.4">
      <c r="A1129">
        <v>1164</v>
      </c>
      <c r="B1129" t="s">
        <v>1197</v>
      </c>
      <c r="C1129" s="1">
        <v>2315</v>
      </c>
      <c r="D1129">
        <v>30</v>
      </c>
      <c r="E1129" s="2">
        <v>-1.2800000000000001E-2</v>
      </c>
      <c r="F1129">
        <v>100</v>
      </c>
      <c r="G1129" s="1">
        <v>182945</v>
      </c>
      <c r="H1129" s="1">
        <v>2400</v>
      </c>
      <c r="I1129" s="1">
        <v>2400</v>
      </c>
      <c r="J1129" s="1">
        <v>2315</v>
      </c>
      <c r="K1129" s="1">
        <v>2315</v>
      </c>
      <c r="L1129" s="1">
        <v>2320</v>
      </c>
      <c r="M1129">
        <v>428</v>
      </c>
      <c r="N1129" s="1">
        <v>381180</v>
      </c>
      <c r="O1129" s="1">
        <v>36673</v>
      </c>
      <c r="P1129" s="1">
        <v>11824</v>
      </c>
      <c r="Q1129" s="1">
        <v>31209</v>
      </c>
      <c r="R1129">
        <v>0.49</v>
      </c>
      <c r="S1129">
        <v>722</v>
      </c>
      <c r="T1129">
        <v>304</v>
      </c>
      <c r="U1129">
        <v>358</v>
      </c>
      <c r="V1129">
        <v>56</v>
      </c>
      <c r="W1129">
        <v>11</v>
      </c>
      <c r="X1129" s="5">
        <f>W1129/T1129*100</f>
        <v>3.6184210526315792</v>
      </c>
      <c r="Y1129">
        <v>-15.19</v>
      </c>
      <c r="Z1129">
        <v>-36</v>
      </c>
      <c r="AA1129">
        <v>38</v>
      </c>
      <c r="AB1129">
        <v>0</v>
      </c>
      <c r="AC1129" s="5">
        <f>AB1129/C1129*100</f>
        <v>0</v>
      </c>
      <c r="AD1129">
        <v>-88.39</v>
      </c>
      <c r="AE1129">
        <v>-10.25</v>
      </c>
      <c r="AF1129">
        <v>-26.82</v>
      </c>
      <c r="AG1129">
        <v>-16.36</v>
      </c>
      <c r="AH1129">
        <v>6.89</v>
      </c>
      <c r="AI1129" s="7">
        <v>1656.1</v>
      </c>
    </row>
    <row r="1130" spans="1:35" x14ac:dyDescent="0.4">
      <c r="A1130">
        <v>349</v>
      </c>
      <c r="B1130" t="s">
        <v>382</v>
      </c>
      <c r="C1130" s="1">
        <v>18550</v>
      </c>
      <c r="D1130">
        <v>50</v>
      </c>
      <c r="E1130" s="2">
        <v>2.7000000000000001E-3</v>
      </c>
      <c r="F1130">
        <v>500</v>
      </c>
      <c r="G1130" s="1">
        <v>359672</v>
      </c>
      <c r="H1130" s="1">
        <v>17900</v>
      </c>
      <c r="I1130" s="1">
        <v>18950</v>
      </c>
      <c r="J1130" s="1">
        <v>17650</v>
      </c>
      <c r="K1130" s="1">
        <v>18550</v>
      </c>
      <c r="L1130" s="1">
        <v>18600</v>
      </c>
      <c r="M1130" s="1">
        <v>6562</v>
      </c>
      <c r="N1130" s="1">
        <v>228453</v>
      </c>
      <c r="O1130" s="1">
        <v>15022</v>
      </c>
      <c r="P1130" s="1">
        <v>25963</v>
      </c>
      <c r="Q1130" s="1">
        <v>14132</v>
      </c>
      <c r="R1130">
        <v>0.85</v>
      </c>
      <c r="S1130" s="1">
        <v>2621</v>
      </c>
      <c r="T1130">
        <v>490</v>
      </c>
      <c r="U1130">
        <v>741</v>
      </c>
      <c r="V1130">
        <v>156</v>
      </c>
      <c r="W1130">
        <v>11</v>
      </c>
      <c r="X1130" s="5">
        <f>W1130/T1130*100</f>
        <v>2.2448979591836733</v>
      </c>
      <c r="Y1130" t="s">
        <v>35</v>
      </c>
      <c r="Z1130">
        <v>9</v>
      </c>
      <c r="AA1130">
        <v>-532</v>
      </c>
      <c r="AB1130">
        <v>0</v>
      </c>
      <c r="AC1130" s="5">
        <f>AB1130/C1130*100</f>
        <v>0</v>
      </c>
      <c r="AD1130">
        <v>23.93</v>
      </c>
      <c r="AE1130">
        <v>28.67</v>
      </c>
      <c r="AF1130">
        <v>21.35</v>
      </c>
      <c r="AG1130">
        <v>8.7100000000000009</v>
      </c>
      <c r="AH1130">
        <v>5.25</v>
      </c>
      <c r="AI1130" s="7">
        <v>1436.9</v>
      </c>
    </row>
    <row r="1131" spans="1:35" x14ac:dyDescent="0.4">
      <c r="A1131">
        <v>301</v>
      </c>
      <c r="B1131" t="s">
        <v>334</v>
      </c>
      <c r="C1131">
        <v>504</v>
      </c>
      <c r="D1131">
        <v>2</v>
      </c>
      <c r="E1131" s="2">
        <v>-4.0000000000000001E-3</v>
      </c>
      <c r="F1131">
        <v>500</v>
      </c>
      <c r="G1131" s="1">
        <v>1089774</v>
      </c>
      <c r="H1131">
        <v>506</v>
      </c>
      <c r="I1131">
        <v>508</v>
      </c>
      <c r="J1131">
        <v>501</v>
      </c>
      <c r="K1131">
        <v>503</v>
      </c>
      <c r="L1131">
        <v>504</v>
      </c>
      <c r="M1131">
        <v>548</v>
      </c>
      <c r="N1131" s="1">
        <v>1027433</v>
      </c>
      <c r="O1131" s="1">
        <v>425395</v>
      </c>
      <c r="P1131" s="1">
        <v>330682</v>
      </c>
      <c r="Q1131" s="1">
        <v>596000</v>
      </c>
      <c r="R1131">
        <v>1.03</v>
      </c>
      <c r="S1131" s="1">
        <v>3004</v>
      </c>
      <c r="T1131" s="1">
        <v>2800</v>
      </c>
      <c r="U1131" s="1">
        <v>4960</v>
      </c>
      <c r="V1131" s="1">
        <v>1410</v>
      </c>
      <c r="W1131">
        <v>11</v>
      </c>
      <c r="X1131" s="5">
        <f>W1131/T1131*100</f>
        <v>0.3928571428571429</v>
      </c>
      <c r="Y1131">
        <v>3.84</v>
      </c>
      <c r="Z1131">
        <v>180</v>
      </c>
      <c r="AA1131">
        <v>121</v>
      </c>
      <c r="AB1131">
        <v>0</v>
      </c>
      <c r="AC1131" s="5">
        <f>AB1131/C1131*100</f>
        <v>0</v>
      </c>
      <c r="AD1131">
        <v>-24.21</v>
      </c>
      <c r="AE1131">
        <v>33.590000000000003</v>
      </c>
      <c r="AF1131">
        <v>2.2400000000000002</v>
      </c>
      <c r="AG1131">
        <v>0.44</v>
      </c>
      <c r="AH1131" s="4">
        <v>1.08</v>
      </c>
      <c r="AI1131" s="7">
        <v>1059.8</v>
      </c>
    </row>
    <row r="1132" spans="1:35" x14ac:dyDescent="0.4">
      <c r="A1132">
        <v>322</v>
      </c>
      <c r="B1132" t="s">
        <v>355</v>
      </c>
      <c r="C1132" s="1">
        <v>10650</v>
      </c>
      <c r="D1132">
        <v>300</v>
      </c>
      <c r="E1132" s="2">
        <v>-2.7400000000000001E-2</v>
      </c>
      <c r="F1132">
        <v>500</v>
      </c>
      <c r="G1132" s="1">
        <v>103481</v>
      </c>
      <c r="H1132" s="1">
        <v>11000</v>
      </c>
      <c r="I1132" s="1">
        <v>11000</v>
      </c>
      <c r="J1132" s="1">
        <v>10550</v>
      </c>
      <c r="K1132" s="1">
        <v>10650</v>
      </c>
      <c r="L1132" s="1">
        <v>10700</v>
      </c>
      <c r="M1132" s="1">
        <v>1110</v>
      </c>
      <c r="N1132" s="1">
        <v>76967</v>
      </c>
      <c r="O1132" s="1">
        <v>18182</v>
      </c>
      <c r="P1132" s="1">
        <v>8967</v>
      </c>
      <c r="Q1132" s="1">
        <v>26448</v>
      </c>
      <c r="R1132">
        <v>1.19</v>
      </c>
      <c r="S1132" s="1">
        <v>2817</v>
      </c>
      <c r="T1132">
        <v>406</v>
      </c>
      <c r="U1132" s="1">
        <v>1114</v>
      </c>
      <c r="V1132">
        <v>668</v>
      </c>
      <c r="W1132">
        <v>10</v>
      </c>
      <c r="X1132" s="5">
        <f>W1132/T1132*100</f>
        <v>2.4630541871921183</v>
      </c>
      <c r="Y1132">
        <v>12.39</v>
      </c>
      <c r="Z1132">
        <v>-748</v>
      </c>
      <c r="AA1132" s="1">
        <v>-3719</v>
      </c>
      <c r="AB1132">
        <v>0</v>
      </c>
      <c r="AC1132" s="5">
        <f>AB1132/C1132*100</f>
        <v>0</v>
      </c>
      <c r="AD1132">
        <v>-49.79</v>
      </c>
      <c r="AE1132">
        <v>31.23</v>
      </c>
      <c r="AF1132">
        <v>2.54</v>
      </c>
      <c r="AG1132">
        <v>1.08</v>
      </c>
      <c r="AH1132">
        <v>2.46</v>
      </c>
      <c r="AI1132" s="7">
        <v>2339.6999999999998</v>
      </c>
    </row>
    <row r="1133" spans="1:35" x14ac:dyDescent="0.4">
      <c r="A1133">
        <v>1168</v>
      </c>
      <c r="B1133" t="s">
        <v>1201</v>
      </c>
      <c r="C1133" s="1">
        <v>3700</v>
      </c>
      <c r="D1133">
        <v>20</v>
      </c>
      <c r="E1133" s="2">
        <v>-5.4000000000000003E-3</v>
      </c>
      <c r="F1133">
        <v>500</v>
      </c>
      <c r="G1133" s="1">
        <v>6176</v>
      </c>
      <c r="H1133" s="1">
        <v>3700</v>
      </c>
      <c r="I1133" s="1">
        <v>3745</v>
      </c>
      <c r="J1133" s="1">
        <v>3660</v>
      </c>
      <c r="K1133" s="1">
        <v>3680</v>
      </c>
      <c r="L1133" s="1">
        <v>3700</v>
      </c>
      <c r="M1133">
        <v>23</v>
      </c>
      <c r="N1133" s="1">
        <v>34943</v>
      </c>
      <c r="O1133" s="1">
        <v>3393</v>
      </c>
      <c r="P1133" s="1">
        <v>8436</v>
      </c>
      <c r="Q1133" s="1">
        <v>19408</v>
      </c>
      <c r="R1133">
        <v>0.26</v>
      </c>
      <c r="S1133">
        <v>718</v>
      </c>
      <c r="T1133">
        <v>177</v>
      </c>
      <c r="U1133">
        <v>663</v>
      </c>
      <c r="V1133">
        <v>73</v>
      </c>
      <c r="W1133">
        <v>10</v>
      </c>
      <c r="X1133" s="5">
        <f>W1133/T1133*100</f>
        <v>5.6497175141242941</v>
      </c>
      <c r="Y1133">
        <v>-49.15</v>
      </c>
      <c r="Z1133">
        <v>35</v>
      </c>
      <c r="AA1133">
        <v>133</v>
      </c>
      <c r="AB1133">
        <v>0</v>
      </c>
      <c r="AC1133" s="5">
        <f>AB1133/C1133*100</f>
        <v>0</v>
      </c>
      <c r="AD1133">
        <v>-89.11</v>
      </c>
      <c r="AE1133">
        <v>-10.36</v>
      </c>
      <c r="AF1133">
        <v>4.6900000000000004</v>
      </c>
      <c r="AG1133">
        <v>3.17</v>
      </c>
      <c r="AH1133" s="4">
        <v>1.27</v>
      </c>
      <c r="AI1133" s="4">
        <v>708.1</v>
      </c>
    </row>
    <row r="1134" spans="1:35" x14ac:dyDescent="0.4">
      <c r="A1134">
        <v>92</v>
      </c>
      <c r="B1134" t="s">
        <v>125</v>
      </c>
      <c r="C1134" s="1">
        <v>14550</v>
      </c>
      <c r="D1134">
        <v>650</v>
      </c>
      <c r="E1134" s="2">
        <v>-4.2799999999999998E-2</v>
      </c>
      <c r="F1134">
        <v>100</v>
      </c>
      <c r="G1134" s="1">
        <v>2462264</v>
      </c>
      <c r="H1134" s="1">
        <v>15100</v>
      </c>
      <c r="I1134" s="1">
        <v>15550</v>
      </c>
      <c r="J1134" s="1">
        <v>14500</v>
      </c>
      <c r="K1134" s="1">
        <v>14550</v>
      </c>
      <c r="L1134" s="1">
        <v>14600</v>
      </c>
      <c r="M1134" s="1">
        <v>36745</v>
      </c>
      <c r="N1134" s="1">
        <v>2527968</v>
      </c>
      <c r="O1134" s="1">
        <v>142406</v>
      </c>
      <c r="P1134" s="1">
        <v>79465</v>
      </c>
      <c r="Q1134" s="1">
        <v>51532</v>
      </c>
      <c r="R1134">
        <v>3.28</v>
      </c>
      <c r="S1134" s="1">
        <v>7498</v>
      </c>
      <c r="T1134">
        <v>194</v>
      </c>
      <c r="U1134">
        <v>676</v>
      </c>
      <c r="V1134">
        <v>306</v>
      </c>
      <c r="W1134">
        <v>9</v>
      </c>
      <c r="X1134" s="5">
        <f>W1134/T1134*100</f>
        <v>4.6391752577319592</v>
      </c>
      <c r="Y1134">
        <v>10.02</v>
      </c>
      <c r="Z1134">
        <v>14</v>
      </c>
      <c r="AA1134" s="1">
        <v>-3461</v>
      </c>
      <c r="AB1134">
        <v>0</v>
      </c>
      <c r="AC1134" s="5">
        <f>AB1134/C1134*100</f>
        <v>0</v>
      </c>
      <c r="AD1134">
        <v>-520.85</v>
      </c>
      <c r="AE1134">
        <v>173.14</v>
      </c>
      <c r="AF1134">
        <v>-6.09</v>
      </c>
      <c r="AG1134">
        <v>-5.46</v>
      </c>
      <c r="AH1134" s="4">
        <v>1.49</v>
      </c>
      <c r="AI1134" s="4">
        <v>690.2</v>
      </c>
    </row>
    <row r="1135" spans="1:35" x14ac:dyDescent="0.4">
      <c r="A1135">
        <v>1044</v>
      </c>
      <c r="B1135" t="s">
        <v>1077</v>
      </c>
      <c r="C1135" s="1">
        <v>5940</v>
      </c>
      <c r="D1135">
        <v>140</v>
      </c>
      <c r="E1135" s="2">
        <v>-2.3E-2</v>
      </c>
      <c r="F1135">
        <v>500</v>
      </c>
      <c r="G1135" s="1">
        <v>397820</v>
      </c>
      <c r="H1135" s="1">
        <v>6090</v>
      </c>
      <c r="I1135" s="1">
        <v>6170</v>
      </c>
      <c r="J1135" s="1">
        <v>5920</v>
      </c>
      <c r="K1135" s="1">
        <v>5930</v>
      </c>
      <c r="L1135" s="1">
        <v>5940</v>
      </c>
      <c r="M1135" s="1">
        <v>2396</v>
      </c>
      <c r="N1135" s="1">
        <v>348309</v>
      </c>
      <c r="O1135" s="1">
        <v>29001</v>
      </c>
      <c r="P1135" s="1">
        <v>8658</v>
      </c>
      <c r="Q1135" s="1">
        <v>14545</v>
      </c>
      <c r="R1135">
        <v>0.91</v>
      </c>
      <c r="S1135">
        <v>864</v>
      </c>
      <c r="T1135">
        <v>595</v>
      </c>
      <c r="U1135">
        <v>852</v>
      </c>
      <c r="V1135">
        <v>411</v>
      </c>
      <c r="W1135">
        <v>9</v>
      </c>
      <c r="X1135" s="5">
        <f>W1135/T1135*100</f>
        <v>1.5126050420168067</v>
      </c>
      <c r="Y1135">
        <v>-11.4</v>
      </c>
      <c r="Z1135">
        <v>1</v>
      </c>
      <c r="AA1135">
        <v>69</v>
      </c>
      <c r="AB1135">
        <v>0</v>
      </c>
      <c r="AC1135" s="5">
        <f>AB1135/C1135*100</f>
        <v>0</v>
      </c>
      <c r="AD1135" s="3">
        <v>-1241.01</v>
      </c>
      <c r="AE1135">
        <v>-3.72</v>
      </c>
      <c r="AF1135">
        <v>-48.93</v>
      </c>
      <c r="AG1135">
        <v>-18.97</v>
      </c>
      <c r="AH1135">
        <v>2.0099999999999998</v>
      </c>
      <c r="AI1135">
        <v>149.5</v>
      </c>
    </row>
    <row r="1136" spans="1:35" x14ac:dyDescent="0.4">
      <c r="A1136">
        <v>1405</v>
      </c>
      <c r="B1136" t="s">
        <v>1438</v>
      </c>
      <c r="C1136" s="1">
        <v>3835</v>
      </c>
      <c r="D1136">
        <v>50</v>
      </c>
      <c r="E1136" s="2">
        <v>-1.29E-2</v>
      </c>
      <c r="F1136">
        <v>500</v>
      </c>
      <c r="G1136" s="1">
        <v>102025</v>
      </c>
      <c r="H1136" s="1">
        <v>3885</v>
      </c>
      <c r="I1136" s="1">
        <v>3900</v>
      </c>
      <c r="J1136" s="1">
        <v>3710</v>
      </c>
      <c r="K1136" s="1">
        <v>3835</v>
      </c>
      <c r="L1136" s="1">
        <v>3840</v>
      </c>
      <c r="M1136">
        <v>389</v>
      </c>
      <c r="N1136" s="1">
        <v>179467</v>
      </c>
      <c r="O1136" s="1">
        <v>6059</v>
      </c>
      <c r="P1136" s="1">
        <v>5465</v>
      </c>
      <c r="Q1136" s="1">
        <v>11277</v>
      </c>
      <c r="R1136">
        <v>0.64</v>
      </c>
      <c r="S1136">
        <v>432</v>
      </c>
      <c r="T1136">
        <v>793</v>
      </c>
      <c r="U1136" s="1">
        <v>1219</v>
      </c>
      <c r="V1136">
        <v>529</v>
      </c>
      <c r="W1136">
        <v>8</v>
      </c>
      <c r="X1136" s="5">
        <f>W1136/T1136*100</f>
        <v>1.0088272383354351</v>
      </c>
      <c r="Y1136">
        <v>-6.3</v>
      </c>
      <c r="Z1136">
        <v>20</v>
      </c>
      <c r="AA1136">
        <v>173</v>
      </c>
      <c r="AB1136">
        <v>0</v>
      </c>
      <c r="AC1136" s="5">
        <f>AB1136/C1136*100</f>
        <v>0</v>
      </c>
      <c r="AD1136">
        <v>-118.22</v>
      </c>
      <c r="AE1136">
        <v>-46.14</v>
      </c>
      <c r="AF1136">
        <v>-3.39</v>
      </c>
      <c r="AG1136">
        <v>-2.35</v>
      </c>
      <c r="AH1136" s="4">
        <v>0.83</v>
      </c>
      <c r="AI1136" s="7">
        <v>2227.9</v>
      </c>
    </row>
    <row r="1137" spans="1:35" x14ac:dyDescent="0.4">
      <c r="A1137">
        <v>781</v>
      </c>
      <c r="B1137" t="s">
        <v>814</v>
      </c>
      <c r="C1137" s="1">
        <v>4625</v>
      </c>
      <c r="D1137">
        <v>45</v>
      </c>
      <c r="E1137" s="2">
        <v>-9.5999999999999992E-3</v>
      </c>
      <c r="F1137">
        <v>100</v>
      </c>
      <c r="G1137" s="1">
        <v>220865</v>
      </c>
      <c r="H1137" s="1">
        <v>4640</v>
      </c>
      <c r="I1137" s="1">
        <v>4690</v>
      </c>
      <c r="J1137" s="1">
        <v>4540</v>
      </c>
      <c r="K1137" s="1">
        <v>4610</v>
      </c>
      <c r="L1137" s="1">
        <v>4625</v>
      </c>
      <c r="M1137" s="1">
        <v>1015</v>
      </c>
      <c r="N1137" s="1">
        <v>850082</v>
      </c>
      <c r="O1137" s="1">
        <v>4136</v>
      </c>
      <c r="P1137" s="1">
        <v>9437</v>
      </c>
      <c r="Q1137" s="1">
        <v>26980</v>
      </c>
      <c r="R1137">
        <v>0.28999999999999998</v>
      </c>
      <c r="S1137" s="1">
        <v>1248</v>
      </c>
      <c r="T1137">
        <v>238</v>
      </c>
      <c r="U1137">
        <v>423</v>
      </c>
      <c r="V1137">
        <v>113</v>
      </c>
      <c r="W1137">
        <v>8</v>
      </c>
      <c r="X1137" s="5">
        <f>W1137/T1137*100</f>
        <v>3.3613445378151261</v>
      </c>
      <c r="Y1137">
        <v>-3.51</v>
      </c>
      <c r="Z1137">
        <v>8</v>
      </c>
      <c r="AA1137">
        <v>152</v>
      </c>
      <c r="AB1137">
        <v>0</v>
      </c>
      <c r="AC1137" s="5">
        <f>AB1137/C1137*100</f>
        <v>0</v>
      </c>
      <c r="AD1137">
        <v>-27.86</v>
      </c>
      <c r="AE1137" s="4">
        <v>9.0399999999999991</v>
      </c>
      <c r="AF1137">
        <v>18.7</v>
      </c>
      <c r="AG1137">
        <v>12.31</v>
      </c>
      <c r="AH1137" s="4">
        <v>1.43</v>
      </c>
      <c r="AI1137" s="7">
        <v>1829.2</v>
      </c>
    </row>
    <row r="1138" spans="1:35" x14ac:dyDescent="0.4">
      <c r="A1138">
        <v>504</v>
      </c>
      <c r="B1138" t="s">
        <v>537</v>
      </c>
      <c r="C1138" s="1">
        <v>3725</v>
      </c>
      <c r="D1138">
        <v>70</v>
      </c>
      <c r="E1138" s="2">
        <v>-1.84E-2</v>
      </c>
      <c r="F1138">
        <v>500</v>
      </c>
      <c r="G1138" s="1">
        <v>726092</v>
      </c>
      <c r="H1138" s="1">
        <v>3750</v>
      </c>
      <c r="I1138" s="1">
        <v>3760</v>
      </c>
      <c r="J1138" s="1">
        <v>3640</v>
      </c>
      <c r="K1138" s="1">
        <v>3720</v>
      </c>
      <c r="L1138" s="1">
        <v>3725</v>
      </c>
      <c r="M1138" s="1">
        <v>2672</v>
      </c>
      <c r="N1138" s="1">
        <v>683700</v>
      </c>
      <c r="O1138" s="1">
        <v>8541</v>
      </c>
      <c r="P1138" s="1">
        <v>13698</v>
      </c>
      <c r="Q1138" s="1">
        <v>51289</v>
      </c>
      <c r="R1138">
        <v>0.49</v>
      </c>
      <c r="S1138" s="1">
        <v>1911</v>
      </c>
      <c r="T1138">
        <v>95</v>
      </c>
      <c r="U1138" s="1">
        <v>1087</v>
      </c>
      <c r="V1138">
        <v>250</v>
      </c>
      <c r="W1138">
        <v>7</v>
      </c>
      <c r="X1138" s="5">
        <f>W1138/T1138*100</f>
        <v>7.3684210526315779</v>
      </c>
      <c r="Y1138">
        <v>23.78</v>
      </c>
      <c r="Z1138">
        <v>7</v>
      </c>
      <c r="AA1138">
        <v>77</v>
      </c>
      <c r="AB1138">
        <v>0</v>
      </c>
      <c r="AC1138" s="5">
        <f>AB1138/C1138*100</f>
        <v>0</v>
      </c>
      <c r="AD1138">
        <v>52.78</v>
      </c>
      <c r="AE1138">
        <v>18.89</v>
      </c>
      <c r="AF1138" s="4">
        <v>11.64</v>
      </c>
      <c r="AG1138">
        <v>9.65</v>
      </c>
      <c r="AH1138" s="4">
        <v>1.71</v>
      </c>
      <c r="AI1138" s="7">
        <v>1910</v>
      </c>
    </row>
    <row r="1139" spans="1:35" x14ac:dyDescent="0.4">
      <c r="A1139">
        <v>747</v>
      </c>
      <c r="B1139" t="s">
        <v>780</v>
      </c>
      <c r="C1139" s="1">
        <v>22000</v>
      </c>
      <c r="D1139" s="1">
        <v>1600</v>
      </c>
      <c r="E1139" s="2">
        <v>-6.7799999999999999E-2</v>
      </c>
      <c r="F1139">
        <v>500</v>
      </c>
      <c r="G1139" s="1">
        <v>46371</v>
      </c>
      <c r="H1139" s="1">
        <v>23500</v>
      </c>
      <c r="I1139" s="1">
        <v>23600</v>
      </c>
      <c r="J1139" s="1">
        <v>21850</v>
      </c>
      <c r="K1139" s="1">
        <v>22000</v>
      </c>
      <c r="L1139" s="1">
        <v>22150</v>
      </c>
      <c r="M1139" s="1">
        <v>1035</v>
      </c>
      <c r="N1139" s="1">
        <v>39426</v>
      </c>
      <c r="O1139" s="1">
        <v>6035</v>
      </c>
      <c r="P1139" s="1">
        <v>1649</v>
      </c>
      <c r="Q1139" s="1">
        <v>6027</v>
      </c>
      <c r="R1139">
        <v>2.19</v>
      </c>
      <c r="S1139" s="1">
        <v>1326</v>
      </c>
      <c r="T1139">
        <v>112</v>
      </c>
      <c r="U1139">
        <v>119</v>
      </c>
      <c r="V1139">
        <v>87</v>
      </c>
      <c r="W1139">
        <v>7</v>
      </c>
      <c r="X1139" s="5">
        <f>W1139/T1139*100</f>
        <v>6.25</v>
      </c>
      <c r="Y1139">
        <v>58.23</v>
      </c>
      <c r="Z1139">
        <v>7</v>
      </c>
      <c r="AA1139">
        <v>-47</v>
      </c>
      <c r="AB1139">
        <v>0</v>
      </c>
      <c r="AC1139" s="5">
        <f>AB1139/C1139*100</f>
        <v>0</v>
      </c>
      <c r="AD1139">
        <v>-172.7</v>
      </c>
      <c r="AE1139" s="4">
        <v>10.17</v>
      </c>
      <c r="AF1139">
        <v>3.76</v>
      </c>
      <c r="AG1139">
        <v>2.99</v>
      </c>
      <c r="AH1139" s="4">
        <v>0.62</v>
      </c>
      <c r="AI1139" s="4">
        <v>826.7</v>
      </c>
    </row>
    <row r="1140" spans="1:35" x14ac:dyDescent="0.4">
      <c r="A1140">
        <v>940</v>
      </c>
      <c r="B1140" t="s">
        <v>973</v>
      </c>
      <c r="C1140" s="1">
        <v>1075</v>
      </c>
      <c r="D1140">
        <v>25</v>
      </c>
      <c r="E1140" s="2">
        <v>-2.2700000000000001E-2</v>
      </c>
      <c r="F1140">
        <v>500</v>
      </c>
      <c r="G1140" s="1">
        <v>856104</v>
      </c>
      <c r="H1140" s="1">
        <v>1105</v>
      </c>
      <c r="I1140" s="1">
        <v>1105</v>
      </c>
      <c r="J1140" s="1">
        <v>1060</v>
      </c>
      <c r="K1140" s="1">
        <v>1075</v>
      </c>
      <c r="L1140" s="1">
        <v>1080</v>
      </c>
      <c r="M1140">
        <v>922</v>
      </c>
      <c r="N1140" s="1">
        <v>694085</v>
      </c>
      <c r="O1140" s="1">
        <v>260935</v>
      </c>
      <c r="P1140" s="1">
        <v>115784</v>
      </c>
      <c r="Q1140" s="1">
        <v>92016</v>
      </c>
      <c r="R1140">
        <v>1.76</v>
      </c>
      <c r="S1140">
        <v>989</v>
      </c>
      <c r="T1140">
        <v>143</v>
      </c>
      <c r="U1140">
        <v>714</v>
      </c>
      <c r="V1140">
        <v>117</v>
      </c>
      <c r="W1140">
        <v>7</v>
      </c>
      <c r="X1140" s="5">
        <f>W1140/T1140*100</f>
        <v>4.895104895104895</v>
      </c>
      <c r="Y1140">
        <v>26.6</v>
      </c>
      <c r="Z1140">
        <v>-15</v>
      </c>
      <c r="AA1140">
        <v>-13</v>
      </c>
      <c r="AB1140">
        <v>0</v>
      </c>
      <c r="AC1140" s="5">
        <f>AB1140/C1140*100</f>
        <v>0</v>
      </c>
      <c r="AD1140">
        <v>117.9</v>
      </c>
      <c r="AE1140" s="4">
        <v>3.11</v>
      </c>
      <c r="AF1140">
        <v>20.09</v>
      </c>
      <c r="AG1140">
        <v>2.0499999999999998</v>
      </c>
      <c r="AH1140" s="4">
        <v>0.56000000000000005</v>
      </c>
      <c r="AI1140">
        <v>134.9</v>
      </c>
    </row>
    <row r="1141" spans="1:35" x14ac:dyDescent="0.4">
      <c r="A1141">
        <v>1169</v>
      </c>
      <c r="B1141" t="s">
        <v>1202</v>
      </c>
      <c r="C1141" s="1">
        <v>1000</v>
      </c>
      <c r="D1141">
        <v>2</v>
      </c>
      <c r="E1141" s="2">
        <v>2E-3</v>
      </c>
      <c r="F1141">
        <v>500</v>
      </c>
      <c r="G1141" s="1">
        <v>79528</v>
      </c>
      <c r="H1141" s="1">
        <v>1005</v>
      </c>
      <c r="I1141" s="1">
        <v>1005</v>
      </c>
      <c r="J1141">
        <v>992</v>
      </c>
      <c r="K1141">
        <v>999</v>
      </c>
      <c r="L1141" s="1">
        <v>1000</v>
      </c>
      <c r="M1141">
        <v>79</v>
      </c>
      <c r="N1141" s="1">
        <v>70934</v>
      </c>
      <c r="O1141" s="1">
        <v>36950</v>
      </c>
      <c r="P1141" s="1">
        <v>163240</v>
      </c>
      <c r="Q1141" s="1">
        <v>71751</v>
      </c>
      <c r="R1141">
        <v>1.06</v>
      </c>
      <c r="S1141">
        <v>718</v>
      </c>
      <c r="T1141">
        <v>279</v>
      </c>
      <c r="U1141">
        <v>420</v>
      </c>
      <c r="V1141">
        <v>155</v>
      </c>
      <c r="W1141">
        <v>6</v>
      </c>
      <c r="X1141" s="5">
        <f>W1141/T1141*100</f>
        <v>2.1505376344086025</v>
      </c>
      <c r="Y1141">
        <v>-15.18</v>
      </c>
      <c r="Z1141">
        <v>14</v>
      </c>
      <c r="AA1141">
        <v>3</v>
      </c>
      <c r="AB1141">
        <v>0</v>
      </c>
      <c r="AC1141" s="5">
        <f>AB1141/C1141*100</f>
        <v>0</v>
      </c>
      <c r="AD1141">
        <v>-144.38</v>
      </c>
      <c r="AE1141">
        <v>-10.44</v>
      </c>
      <c r="AF1141">
        <v>-6.59</v>
      </c>
      <c r="AG1141">
        <v>-2.83</v>
      </c>
      <c r="AH1141" s="4">
        <v>1.06</v>
      </c>
      <c r="AI1141" s="7">
        <v>1319.3</v>
      </c>
    </row>
    <row r="1142" spans="1:35" x14ac:dyDescent="0.4">
      <c r="A1142">
        <v>333</v>
      </c>
      <c r="B1142" t="s">
        <v>366</v>
      </c>
      <c r="C1142" s="1">
        <v>2300</v>
      </c>
      <c r="D1142">
        <v>105</v>
      </c>
      <c r="E1142" s="2">
        <v>4.7800000000000002E-2</v>
      </c>
      <c r="F1142">
        <v>500</v>
      </c>
      <c r="G1142" s="1">
        <v>1037152</v>
      </c>
      <c r="H1142" s="1">
        <v>2215</v>
      </c>
      <c r="I1142" s="1">
        <v>2320</v>
      </c>
      <c r="J1142" s="1">
        <v>2170</v>
      </c>
      <c r="K1142" s="1">
        <v>2295</v>
      </c>
      <c r="L1142" s="1">
        <v>2300</v>
      </c>
      <c r="M1142" s="1">
        <v>2334</v>
      </c>
      <c r="N1142" s="1">
        <v>1048631</v>
      </c>
      <c r="O1142" s="1">
        <v>32143</v>
      </c>
      <c r="P1142" s="1">
        <v>39037</v>
      </c>
      <c r="Q1142" s="1">
        <v>119210</v>
      </c>
      <c r="R1142">
        <v>2.27</v>
      </c>
      <c r="S1142" s="1">
        <v>2742</v>
      </c>
      <c r="T1142">
        <v>458</v>
      </c>
      <c r="U1142" s="1">
        <v>1326</v>
      </c>
      <c r="V1142">
        <v>504</v>
      </c>
      <c r="W1142">
        <v>6</v>
      </c>
      <c r="X1142" s="5">
        <f>W1142/T1142*100</f>
        <v>1.3100436681222707</v>
      </c>
      <c r="Y1142">
        <v>150.97</v>
      </c>
      <c r="Z1142">
        <v>-5</v>
      </c>
      <c r="AA1142">
        <v>130</v>
      </c>
      <c r="AB1142">
        <v>0</v>
      </c>
      <c r="AC1142" s="5">
        <f>AB1142/C1142*100</f>
        <v>0</v>
      </c>
      <c r="AD1142">
        <v>21.14</v>
      </c>
      <c r="AE1142">
        <v>30.09</v>
      </c>
      <c r="AF1142">
        <v>6.39</v>
      </c>
      <c r="AG1142">
        <v>2.86</v>
      </c>
      <c r="AH1142">
        <v>3.21</v>
      </c>
      <c r="AI1142" s="4">
        <v>816.2</v>
      </c>
    </row>
    <row r="1143" spans="1:35" x14ac:dyDescent="0.4">
      <c r="A1143">
        <v>190</v>
      </c>
      <c r="B1143" t="s">
        <v>223</v>
      </c>
      <c r="C1143" s="1">
        <v>20850</v>
      </c>
      <c r="D1143" s="1">
        <v>1550</v>
      </c>
      <c r="E1143" s="2">
        <v>-6.9199999999999998E-2</v>
      </c>
      <c r="F1143">
        <v>500</v>
      </c>
      <c r="G1143" s="1">
        <v>838568</v>
      </c>
      <c r="H1143" s="1">
        <v>22050</v>
      </c>
      <c r="I1143" s="1">
        <v>22200</v>
      </c>
      <c r="J1143" s="1">
        <v>20800</v>
      </c>
      <c r="K1143" s="1">
        <v>20850</v>
      </c>
      <c r="L1143" s="1">
        <v>20900</v>
      </c>
      <c r="M1143" s="1">
        <v>17939</v>
      </c>
      <c r="N1143" s="1">
        <v>2141361</v>
      </c>
      <c r="O1143" s="1">
        <v>31057</v>
      </c>
      <c r="P1143" s="1">
        <v>9823</v>
      </c>
      <c r="Q1143" s="1">
        <v>21040</v>
      </c>
      <c r="R1143">
        <v>0.41</v>
      </c>
      <c r="S1143" s="1">
        <v>4387</v>
      </c>
      <c r="T1143">
        <v>371</v>
      </c>
      <c r="U1143">
        <v>530</v>
      </c>
      <c r="V1143">
        <v>303</v>
      </c>
      <c r="W1143">
        <v>6</v>
      </c>
      <c r="X1143" s="5">
        <f>W1143/T1143*100</f>
        <v>1.6172506738544474</v>
      </c>
      <c r="Y1143">
        <v>-3.57</v>
      </c>
      <c r="Z1143">
        <v>6</v>
      </c>
      <c r="AA1143" t="s">
        <v>35</v>
      </c>
      <c r="AB1143">
        <v>0</v>
      </c>
      <c r="AC1143" s="5">
        <f>AB1143/C1143*100</f>
        <v>0</v>
      </c>
      <c r="AD1143">
        <v>-106.11</v>
      </c>
      <c r="AE1143">
        <v>57.74</v>
      </c>
      <c r="AF1143">
        <v>-20.16</v>
      </c>
      <c r="AG1143">
        <v>-3.69</v>
      </c>
      <c r="AH1143">
        <v>2.36</v>
      </c>
      <c r="AI1143" s="4">
        <v>678.4</v>
      </c>
    </row>
    <row r="1144" spans="1:35" x14ac:dyDescent="0.4">
      <c r="A1144">
        <v>94</v>
      </c>
      <c r="B1144" t="s">
        <v>127</v>
      </c>
      <c r="C1144" s="1">
        <v>4080</v>
      </c>
      <c r="D1144">
        <v>10</v>
      </c>
      <c r="E1144" s="2">
        <v>-2.3999999999999998E-3</v>
      </c>
      <c r="F1144">
        <v>100</v>
      </c>
      <c r="G1144" s="1">
        <v>341996</v>
      </c>
      <c r="H1144" s="1">
        <v>4090</v>
      </c>
      <c r="I1144" s="1">
        <v>4105</v>
      </c>
      <c r="J1144" s="1">
        <v>3940</v>
      </c>
      <c r="K1144" s="1">
        <v>4055</v>
      </c>
      <c r="L1144" s="1">
        <v>4080</v>
      </c>
      <c r="M1144" s="1">
        <v>1376</v>
      </c>
      <c r="N1144" s="1">
        <v>327815</v>
      </c>
      <c r="O1144" s="1">
        <v>19032</v>
      </c>
      <c r="P1144" s="1">
        <v>44510</v>
      </c>
      <c r="Q1144" s="1">
        <v>177134</v>
      </c>
      <c r="R1144">
        <v>0.28999999999999998</v>
      </c>
      <c r="S1144" s="1">
        <v>7227</v>
      </c>
      <c r="T1144">
        <v>570</v>
      </c>
      <c r="U1144">
        <v>809</v>
      </c>
      <c r="V1144">
        <v>438</v>
      </c>
      <c r="W1144">
        <v>6</v>
      </c>
      <c r="X1144" s="5">
        <f>W1144/T1144*100</f>
        <v>1.0526315789473684</v>
      </c>
      <c r="Y1144">
        <v>8.26</v>
      </c>
      <c r="Z1144">
        <v>-18</v>
      </c>
      <c r="AA1144">
        <v>-21</v>
      </c>
      <c r="AB1144">
        <v>0</v>
      </c>
      <c r="AC1144" s="5">
        <f>AB1144/C1144*100</f>
        <v>0</v>
      </c>
      <c r="AD1144">
        <v>59.06</v>
      </c>
      <c r="AE1144">
        <v>169.05</v>
      </c>
      <c r="AF1144" s="4">
        <v>14.09</v>
      </c>
      <c r="AG1144">
        <v>7.87</v>
      </c>
      <c r="AH1144">
        <v>2.16</v>
      </c>
      <c r="AI1144" s="4">
        <v>631.6</v>
      </c>
    </row>
    <row r="1145" spans="1:35" x14ac:dyDescent="0.4">
      <c r="A1145">
        <v>1000</v>
      </c>
      <c r="B1145" t="s">
        <v>1033</v>
      </c>
      <c r="C1145" s="1">
        <v>1465</v>
      </c>
      <c r="D1145">
        <v>40</v>
      </c>
      <c r="E1145" s="2">
        <v>-2.6599999999999999E-2</v>
      </c>
      <c r="F1145">
        <v>100</v>
      </c>
      <c r="G1145" s="1">
        <v>982057</v>
      </c>
      <c r="H1145" s="1">
        <v>1495</v>
      </c>
      <c r="I1145" s="1">
        <v>1520</v>
      </c>
      <c r="J1145" s="1">
        <v>1435</v>
      </c>
      <c r="K1145" s="1">
        <v>1460</v>
      </c>
      <c r="L1145" s="1">
        <v>1465</v>
      </c>
      <c r="M1145" s="1">
        <v>1437</v>
      </c>
      <c r="N1145" s="1">
        <v>1012059</v>
      </c>
      <c r="O1145" s="1">
        <v>174176</v>
      </c>
      <c r="P1145" s="1">
        <v>45498</v>
      </c>
      <c r="Q1145" s="1">
        <v>62028</v>
      </c>
      <c r="R1145">
        <v>1.95</v>
      </c>
      <c r="S1145">
        <v>909</v>
      </c>
      <c r="T1145">
        <v>106</v>
      </c>
      <c r="U1145">
        <v>441</v>
      </c>
      <c r="V1145">
        <v>214</v>
      </c>
      <c r="W1145">
        <v>6</v>
      </c>
      <c r="X1145" s="5">
        <f>W1145/T1145*100</f>
        <v>5.6603773584905666</v>
      </c>
      <c r="Y1145">
        <v>-19.14</v>
      </c>
      <c r="Z1145">
        <v>-7</v>
      </c>
      <c r="AA1145">
        <v>-74</v>
      </c>
      <c r="AB1145">
        <v>0</v>
      </c>
      <c r="AC1145" s="5">
        <f>AB1145/C1145*100</f>
        <v>0</v>
      </c>
      <c r="AD1145">
        <v>-70.17</v>
      </c>
      <c r="AE1145">
        <v>-1.86</v>
      </c>
      <c r="AF1145">
        <v>-38.869999999999997</v>
      </c>
      <c r="AG1145">
        <v>-16.68</v>
      </c>
      <c r="AH1145" s="4">
        <v>1.06</v>
      </c>
      <c r="AI1145">
        <v>111.7</v>
      </c>
    </row>
    <row r="1146" spans="1:35" x14ac:dyDescent="0.4">
      <c r="A1146">
        <v>817</v>
      </c>
      <c r="B1146" t="s">
        <v>850</v>
      </c>
      <c r="C1146" s="1">
        <v>8110</v>
      </c>
      <c r="D1146">
        <v>150</v>
      </c>
      <c r="E1146" s="2">
        <v>-1.8200000000000001E-2</v>
      </c>
      <c r="F1146">
        <v>500</v>
      </c>
      <c r="G1146" s="1">
        <v>153801</v>
      </c>
      <c r="H1146" s="1">
        <v>8160</v>
      </c>
      <c r="I1146" s="1">
        <v>8210</v>
      </c>
      <c r="J1146" s="1">
        <v>8030</v>
      </c>
      <c r="K1146" s="1">
        <v>8110</v>
      </c>
      <c r="L1146" s="1">
        <v>8130</v>
      </c>
      <c r="M1146" s="1">
        <v>1249</v>
      </c>
      <c r="N1146" s="1">
        <v>455406</v>
      </c>
      <c r="O1146" s="1">
        <v>11399</v>
      </c>
      <c r="P1146" s="1">
        <v>3812</v>
      </c>
      <c r="Q1146" s="1">
        <v>14667</v>
      </c>
      <c r="R1146">
        <v>1.74</v>
      </c>
      <c r="S1146" s="1">
        <v>1190</v>
      </c>
      <c r="T1146">
        <v>264</v>
      </c>
      <c r="U1146">
        <v>637</v>
      </c>
      <c r="V1146">
        <v>294</v>
      </c>
      <c r="W1146">
        <v>5</v>
      </c>
      <c r="X1146" s="5">
        <f>W1146/T1146*100</f>
        <v>1.893939393939394</v>
      </c>
      <c r="Y1146">
        <v>2.2200000000000002</v>
      </c>
      <c r="Z1146">
        <v>24</v>
      </c>
      <c r="AA1146">
        <v>277</v>
      </c>
      <c r="AB1146">
        <v>0</v>
      </c>
      <c r="AC1146" s="5">
        <f>AB1146/C1146*100</f>
        <v>0</v>
      </c>
      <c r="AD1146">
        <v>9.48</v>
      </c>
      <c r="AE1146" s="4">
        <v>8.1999999999999993</v>
      </c>
      <c r="AF1146">
        <v>4.6100000000000003</v>
      </c>
      <c r="AG1146">
        <v>4.3099999999999996</v>
      </c>
      <c r="AH1146" s="4">
        <v>0.64</v>
      </c>
      <c r="AI1146" s="7">
        <v>2098.4</v>
      </c>
    </row>
    <row r="1147" spans="1:35" x14ac:dyDescent="0.4">
      <c r="A1147">
        <v>542</v>
      </c>
      <c r="B1147" t="s">
        <v>575</v>
      </c>
      <c r="C1147">
        <v>338</v>
      </c>
      <c r="D1147">
        <v>7</v>
      </c>
      <c r="E1147" s="2">
        <v>-2.0299999999999999E-2</v>
      </c>
      <c r="F1147">
        <v>200</v>
      </c>
      <c r="G1147" s="1">
        <v>4186577</v>
      </c>
      <c r="H1147">
        <v>346</v>
      </c>
      <c r="I1147">
        <v>346</v>
      </c>
      <c r="J1147">
        <v>336</v>
      </c>
      <c r="K1147">
        <v>338</v>
      </c>
      <c r="L1147">
        <v>339</v>
      </c>
      <c r="M1147" s="1">
        <v>1418</v>
      </c>
      <c r="N1147" s="1">
        <v>3968265</v>
      </c>
      <c r="O1147" s="1">
        <v>1713178</v>
      </c>
      <c r="P1147" s="1">
        <v>443135</v>
      </c>
      <c r="Q1147" s="1">
        <v>527924</v>
      </c>
      <c r="R1147">
        <v>1.61</v>
      </c>
      <c r="S1147" s="1">
        <v>1784</v>
      </c>
      <c r="T1147">
        <v>413</v>
      </c>
      <c r="U1147" s="1">
        <v>1119</v>
      </c>
      <c r="V1147">
        <v>398</v>
      </c>
      <c r="W1147">
        <v>5</v>
      </c>
      <c r="X1147" s="5">
        <f>W1147/T1147*100</f>
        <v>1.2106537530266344</v>
      </c>
      <c r="Y1147">
        <v>42.68</v>
      </c>
      <c r="Z1147">
        <v>-91</v>
      </c>
      <c r="AA1147">
        <v>-7</v>
      </c>
      <c r="AB1147">
        <v>0</v>
      </c>
      <c r="AC1147" s="5">
        <f>AB1147/C1147*100</f>
        <v>0</v>
      </c>
      <c r="AD1147">
        <v>37.450000000000003</v>
      </c>
      <c r="AE1147">
        <v>17.75</v>
      </c>
      <c r="AF1147">
        <v>7.87</v>
      </c>
      <c r="AG1147">
        <v>2.29</v>
      </c>
      <c r="AH1147">
        <v>2.2000000000000002</v>
      </c>
      <c r="AI1147" s="4">
        <v>679.5</v>
      </c>
    </row>
    <row r="1148" spans="1:35" x14ac:dyDescent="0.4">
      <c r="A1148">
        <v>503</v>
      </c>
      <c r="B1148" t="s">
        <v>536</v>
      </c>
      <c r="C1148" s="1">
        <v>11050</v>
      </c>
      <c r="D1148">
        <v>100</v>
      </c>
      <c r="E1148" s="2">
        <v>-8.9999999999999993E-3</v>
      </c>
      <c r="F1148">
        <v>500</v>
      </c>
      <c r="G1148" s="1">
        <v>23151</v>
      </c>
      <c r="H1148" s="1">
        <v>11200</v>
      </c>
      <c r="I1148" s="1">
        <v>11200</v>
      </c>
      <c r="J1148" s="1">
        <v>10900</v>
      </c>
      <c r="K1148" s="1">
        <v>11000</v>
      </c>
      <c r="L1148" s="1">
        <v>11050</v>
      </c>
      <c r="M1148">
        <v>254</v>
      </c>
      <c r="N1148" s="1">
        <v>59241</v>
      </c>
      <c r="O1148" s="1">
        <v>14386</v>
      </c>
      <c r="P1148" s="1">
        <v>14321</v>
      </c>
      <c r="Q1148" s="1">
        <v>17291</v>
      </c>
      <c r="R1148">
        <v>0.74</v>
      </c>
      <c r="S1148" s="1">
        <v>1911</v>
      </c>
      <c r="T1148">
        <v>661</v>
      </c>
      <c r="U1148" s="1">
        <v>1657</v>
      </c>
      <c r="V1148" s="1">
        <v>1003</v>
      </c>
      <c r="W1148">
        <v>5</v>
      </c>
      <c r="X1148" s="5">
        <f>W1148/T1148*100</f>
        <v>0.75642965204236012</v>
      </c>
      <c r="Y1148">
        <v>23.84</v>
      </c>
      <c r="Z1148">
        <v>4</v>
      </c>
      <c r="AA1148">
        <v>-988</v>
      </c>
      <c r="AB1148">
        <v>0</v>
      </c>
      <c r="AC1148" s="5">
        <f>AB1148/C1148*100</f>
        <v>0</v>
      </c>
      <c r="AD1148">
        <v>82.43</v>
      </c>
      <c r="AE1148">
        <v>18.95</v>
      </c>
      <c r="AF1148">
        <v>5.81</v>
      </c>
      <c r="AG1148">
        <v>2.39</v>
      </c>
      <c r="AH1148">
        <v>5.81</v>
      </c>
      <c r="AI1148" s="4">
        <v>514</v>
      </c>
    </row>
    <row r="1149" spans="1:35" x14ac:dyDescent="0.4">
      <c r="A1149">
        <v>1024</v>
      </c>
      <c r="B1149" t="s">
        <v>1057</v>
      </c>
      <c r="C1149" s="1">
        <v>5460</v>
      </c>
      <c r="D1149">
        <v>140</v>
      </c>
      <c r="E1149" s="2">
        <v>-2.5000000000000001E-2</v>
      </c>
      <c r="F1149">
        <v>500</v>
      </c>
      <c r="G1149" s="1">
        <v>86935</v>
      </c>
      <c r="H1149" s="1">
        <v>5650</v>
      </c>
      <c r="I1149" s="1">
        <v>5650</v>
      </c>
      <c r="J1149" s="1">
        <v>5410</v>
      </c>
      <c r="K1149" s="1">
        <v>5460</v>
      </c>
      <c r="L1149" s="1">
        <v>5490</v>
      </c>
      <c r="M1149">
        <v>476</v>
      </c>
      <c r="N1149" s="1">
        <v>163903</v>
      </c>
      <c r="O1149" s="1">
        <v>21969</v>
      </c>
      <c r="P1149" s="1">
        <v>4246</v>
      </c>
      <c r="Q1149" s="1">
        <v>16112</v>
      </c>
      <c r="R1149">
        <v>1.49</v>
      </c>
      <c r="S1149">
        <v>880</v>
      </c>
      <c r="T1149">
        <v>927</v>
      </c>
      <c r="U1149">
        <v>713</v>
      </c>
      <c r="V1149">
        <v>449</v>
      </c>
      <c r="W1149">
        <v>5</v>
      </c>
      <c r="X1149" s="5">
        <f>W1149/T1149*100</f>
        <v>0.53937432578209277</v>
      </c>
      <c r="Y1149">
        <v>-8.34</v>
      </c>
      <c r="Z1149">
        <v>5</v>
      </c>
      <c r="AA1149">
        <v>152</v>
      </c>
      <c r="AB1149">
        <v>0</v>
      </c>
      <c r="AC1149" s="5">
        <f>AB1149/C1149*100</f>
        <v>0</v>
      </c>
      <c r="AD1149">
        <v>-27.34</v>
      </c>
      <c r="AE1149">
        <v>-2.86</v>
      </c>
      <c r="AF1149">
        <v>-239.39</v>
      </c>
      <c r="AG1149">
        <v>-95.18</v>
      </c>
      <c r="AH1149">
        <v>4.54</v>
      </c>
      <c r="AI1149">
        <v>312.2</v>
      </c>
    </row>
    <row r="1150" spans="1:35" x14ac:dyDescent="0.4">
      <c r="A1150">
        <v>334</v>
      </c>
      <c r="B1150" t="s">
        <v>367</v>
      </c>
      <c r="C1150" s="1">
        <v>19750</v>
      </c>
      <c r="D1150">
        <v>250</v>
      </c>
      <c r="E1150" s="2">
        <v>-1.2500000000000001E-2</v>
      </c>
      <c r="F1150">
        <v>500</v>
      </c>
      <c r="G1150" s="1">
        <v>61127</v>
      </c>
      <c r="H1150" s="1">
        <v>20000</v>
      </c>
      <c r="I1150" s="1">
        <v>20000</v>
      </c>
      <c r="J1150" s="1">
        <v>19450</v>
      </c>
      <c r="K1150" s="1">
        <v>19700</v>
      </c>
      <c r="L1150" s="1">
        <v>19750</v>
      </c>
      <c r="M1150" s="1">
        <v>1200</v>
      </c>
      <c r="N1150" s="1">
        <v>125937</v>
      </c>
      <c r="O1150" s="1">
        <v>9572</v>
      </c>
      <c r="P1150" s="1">
        <v>9352</v>
      </c>
      <c r="Q1150" s="1">
        <v>13805</v>
      </c>
      <c r="R1150">
        <v>2.89</v>
      </c>
      <c r="S1150" s="1">
        <v>2726</v>
      </c>
      <c r="T1150">
        <v>369</v>
      </c>
      <c r="U1150">
        <v>588</v>
      </c>
      <c r="V1150">
        <v>216</v>
      </c>
      <c r="W1150">
        <v>5</v>
      </c>
      <c r="X1150" s="5">
        <f>W1150/T1150*100</f>
        <v>1.3550135501355014</v>
      </c>
      <c r="Y1150">
        <v>23.83</v>
      </c>
      <c r="Z1150">
        <v>-6</v>
      </c>
      <c r="AA1150">
        <v>123</v>
      </c>
      <c r="AB1150">
        <v>0</v>
      </c>
      <c r="AC1150" s="5">
        <f>AB1150/C1150*100</f>
        <v>0</v>
      </c>
      <c r="AD1150">
        <v>25.08</v>
      </c>
      <c r="AE1150">
        <v>30.07</v>
      </c>
      <c r="AF1150">
        <v>9.23</v>
      </c>
      <c r="AG1150">
        <v>4.5</v>
      </c>
      <c r="AH1150">
        <v>6.1</v>
      </c>
      <c r="AI1150">
        <v>183.9</v>
      </c>
    </row>
    <row r="1151" spans="1:35" x14ac:dyDescent="0.4">
      <c r="A1151">
        <v>372</v>
      </c>
      <c r="B1151" t="s">
        <v>405</v>
      </c>
      <c r="C1151" s="1">
        <v>7450</v>
      </c>
      <c r="D1151">
        <v>170</v>
      </c>
      <c r="E1151" s="2">
        <v>-2.23E-2</v>
      </c>
      <c r="F1151">
        <v>500</v>
      </c>
      <c r="G1151" s="1">
        <v>75749</v>
      </c>
      <c r="H1151" s="1">
        <v>7610</v>
      </c>
      <c r="I1151" s="1">
        <v>7670</v>
      </c>
      <c r="J1151" s="1">
        <v>7430</v>
      </c>
      <c r="K1151" s="1">
        <v>7450</v>
      </c>
      <c r="L1151" s="1">
        <v>7480</v>
      </c>
      <c r="M1151">
        <v>568</v>
      </c>
      <c r="N1151" s="1">
        <v>103868</v>
      </c>
      <c r="O1151" s="1">
        <v>18946</v>
      </c>
      <c r="P1151" s="1">
        <v>2413</v>
      </c>
      <c r="Q1151" s="1">
        <v>33449</v>
      </c>
      <c r="R1151">
        <v>0.71</v>
      </c>
      <c r="S1151" s="1">
        <v>2492</v>
      </c>
      <c r="T1151">
        <v>393</v>
      </c>
      <c r="U1151">
        <v>489</v>
      </c>
      <c r="V1151">
        <v>41</v>
      </c>
      <c r="W1151">
        <v>5</v>
      </c>
      <c r="X1151" s="5">
        <f>W1151/T1151*100</f>
        <v>1.2722646310432568</v>
      </c>
      <c r="Y1151">
        <v>14.23</v>
      </c>
      <c r="Z1151">
        <v>4</v>
      </c>
      <c r="AA1151">
        <v>-9</v>
      </c>
      <c r="AB1151">
        <v>0</v>
      </c>
      <c r="AC1151" s="5">
        <f>AB1151/C1151*100</f>
        <v>0</v>
      </c>
      <c r="AD1151">
        <v>143.71</v>
      </c>
      <c r="AE1151">
        <v>26.36</v>
      </c>
      <c r="AF1151">
        <v>1.87</v>
      </c>
      <c r="AG1151">
        <v>1.61</v>
      </c>
      <c r="AH1151" s="4">
        <v>0.73</v>
      </c>
      <c r="AI1151">
        <v>56.1</v>
      </c>
    </row>
    <row r="1152" spans="1:35" x14ac:dyDescent="0.4">
      <c r="A1152">
        <v>1358</v>
      </c>
      <c r="B1152" t="s">
        <v>1391</v>
      </c>
      <c r="C1152">
        <v>815</v>
      </c>
      <c r="D1152">
        <v>9</v>
      </c>
      <c r="E1152" s="2">
        <v>-1.09E-2</v>
      </c>
      <c r="F1152">
        <v>500</v>
      </c>
      <c r="G1152" s="1">
        <v>326882</v>
      </c>
      <c r="H1152">
        <v>824</v>
      </c>
      <c r="I1152">
        <v>824</v>
      </c>
      <c r="J1152">
        <v>809</v>
      </c>
      <c r="K1152">
        <v>814</v>
      </c>
      <c r="L1152">
        <v>815</v>
      </c>
      <c r="M1152">
        <v>266</v>
      </c>
      <c r="N1152" s="1">
        <v>208490</v>
      </c>
      <c r="O1152" s="1">
        <v>68300</v>
      </c>
      <c r="P1152" s="1">
        <v>76488</v>
      </c>
      <c r="Q1152" s="1">
        <v>60759</v>
      </c>
      <c r="R1152">
        <v>0.4</v>
      </c>
      <c r="S1152">
        <v>495</v>
      </c>
      <c r="T1152">
        <v>229</v>
      </c>
      <c r="U1152">
        <v>572</v>
      </c>
      <c r="V1152">
        <v>224</v>
      </c>
      <c r="W1152">
        <v>5</v>
      </c>
      <c r="X1152" s="5">
        <f>W1152/T1152*100</f>
        <v>2.1834061135371177</v>
      </c>
      <c r="Y1152">
        <v>6.59</v>
      </c>
      <c r="Z1152">
        <v>16</v>
      </c>
      <c r="AA1152">
        <v>-3</v>
      </c>
      <c r="AB1152">
        <v>0</v>
      </c>
      <c r="AC1152" s="5">
        <f>AB1152/C1152*100</f>
        <v>0</v>
      </c>
      <c r="AD1152">
        <v>31.04</v>
      </c>
      <c r="AE1152">
        <v>-31.9</v>
      </c>
      <c r="AF1152">
        <v>-3.31</v>
      </c>
      <c r="AG1152">
        <v>-2.2599999999999998</v>
      </c>
      <c r="AH1152" s="4">
        <v>0.51</v>
      </c>
      <c r="AI1152">
        <v>13.4</v>
      </c>
    </row>
    <row r="1153" spans="1:35" x14ac:dyDescent="0.4">
      <c r="A1153">
        <v>1077</v>
      </c>
      <c r="B1153" t="s">
        <v>1110</v>
      </c>
      <c r="C1153" s="1">
        <v>1015</v>
      </c>
      <c r="D1153">
        <v>20</v>
      </c>
      <c r="E1153" s="2">
        <v>-1.9300000000000001E-2</v>
      </c>
      <c r="F1153">
        <v>100</v>
      </c>
      <c r="G1153" s="1">
        <v>400811</v>
      </c>
      <c r="H1153" s="1">
        <v>1040</v>
      </c>
      <c r="I1153" s="1">
        <v>1040</v>
      </c>
      <c r="J1153" s="1">
        <v>1000</v>
      </c>
      <c r="K1153" s="1">
        <v>1005</v>
      </c>
      <c r="L1153" s="1">
        <v>1015</v>
      </c>
      <c r="M1153">
        <v>406</v>
      </c>
      <c r="N1153" s="1">
        <v>846795</v>
      </c>
      <c r="O1153" s="1">
        <v>101345</v>
      </c>
      <c r="P1153" s="1">
        <v>89787</v>
      </c>
      <c r="Q1153" s="1">
        <v>80905</v>
      </c>
      <c r="R1153">
        <v>1.95</v>
      </c>
      <c r="S1153">
        <v>821</v>
      </c>
      <c r="T1153">
        <v>254</v>
      </c>
      <c r="U1153">
        <v>506</v>
      </c>
      <c r="V1153">
        <v>113</v>
      </c>
      <c r="W1153">
        <v>5</v>
      </c>
      <c r="X1153" s="5">
        <f>W1153/T1153*100</f>
        <v>1.9685039370078741</v>
      </c>
      <c r="Y1153">
        <v>5.5</v>
      </c>
      <c r="Z1153">
        <v>-33</v>
      </c>
      <c r="AA1153">
        <v>-110</v>
      </c>
      <c r="AB1153">
        <v>0</v>
      </c>
      <c r="AC1153" s="5">
        <f>AB1153/C1153*100</f>
        <v>0</v>
      </c>
      <c r="AD1153">
        <v>79.459999999999994</v>
      </c>
      <c r="AE1153">
        <v>-5.08</v>
      </c>
      <c r="AF1153">
        <v>-45.97</v>
      </c>
      <c r="AG1153">
        <v>-33.409999999999997</v>
      </c>
      <c r="AH1153" s="4">
        <v>1.37</v>
      </c>
      <c r="AI1153">
        <v>11.7</v>
      </c>
    </row>
    <row r="1154" spans="1:35" x14ac:dyDescent="0.4">
      <c r="A1154">
        <v>840</v>
      </c>
      <c r="B1154" t="s">
        <v>873</v>
      </c>
      <c r="C1154" s="1">
        <v>1165</v>
      </c>
      <c r="D1154">
        <v>20</v>
      </c>
      <c r="E1154" s="2">
        <v>-1.6899999999999998E-2</v>
      </c>
      <c r="F1154">
        <v>500</v>
      </c>
      <c r="G1154" s="1">
        <v>1636092</v>
      </c>
      <c r="H1154" s="1">
        <v>1185</v>
      </c>
      <c r="I1154" s="1">
        <v>1195</v>
      </c>
      <c r="J1154" s="1">
        <v>1130</v>
      </c>
      <c r="K1154" s="1">
        <v>1160</v>
      </c>
      <c r="L1154" s="1">
        <v>1165</v>
      </c>
      <c r="M1154" s="1">
        <v>1883</v>
      </c>
      <c r="N1154" s="1">
        <v>625624</v>
      </c>
      <c r="O1154" s="1">
        <v>136849</v>
      </c>
      <c r="P1154" s="1">
        <v>167291</v>
      </c>
      <c r="Q1154" s="1">
        <v>98889</v>
      </c>
      <c r="R1154">
        <v>1.1100000000000001</v>
      </c>
      <c r="S1154" s="1">
        <v>1152</v>
      </c>
      <c r="T1154">
        <v>299</v>
      </c>
      <c r="U1154">
        <v>884</v>
      </c>
      <c r="V1154">
        <v>289</v>
      </c>
      <c r="W1154">
        <v>4</v>
      </c>
      <c r="X1154" s="5">
        <f>W1154/T1154*100</f>
        <v>1.3377926421404682</v>
      </c>
      <c r="Y1154">
        <v>-18.989999999999998</v>
      </c>
      <c r="Z1154">
        <v>-13</v>
      </c>
      <c r="AA1154">
        <v>22</v>
      </c>
      <c r="AB1154">
        <v>0</v>
      </c>
      <c r="AC1154" s="5">
        <f>AB1154/C1154*100</f>
        <v>0</v>
      </c>
      <c r="AD1154" t="s">
        <v>35</v>
      </c>
      <c r="AE1154" s="4">
        <v>7.54</v>
      </c>
      <c r="AF1154" t="s">
        <v>35</v>
      </c>
      <c r="AG1154" t="s">
        <v>35</v>
      </c>
      <c r="AH1154" s="4">
        <v>0.83</v>
      </c>
      <c r="AI1154" s="7">
        <v>4569.3999999999996</v>
      </c>
    </row>
    <row r="1155" spans="1:35" x14ac:dyDescent="0.4">
      <c r="A1155">
        <v>931</v>
      </c>
      <c r="B1155" t="s">
        <v>964</v>
      </c>
      <c r="C1155" s="1">
        <v>1725</v>
      </c>
      <c r="D1155">
        <v>35</v>
      </c>
      <c r="E1155" s="2">
        <v>-1.9900000000000001E-2</v>
      </c>
      <c r="F1155">
        <v>100</v>
      </c>
      <c r="G1155" s="1">
        <v>1460899</v>
      </c>
      <c r="H1155" s="1">
        <v>1755</v>
      </c>
      <c r="I1155" s="1">
        <v>1790</v>
      </c>
      <c r="J1155" s="1">
        <v>1720</v>
      </c>
      <c r="K1155" s="1">
        <v>1720</v>
      </c>
      <c r="L1155" s="1">
        <v>1725</v>
      </c>
      <c r="M1155" s="1">
        <v>2559</v>
      </c>
      <c r="N1155" s="1">
        <v>2398006</v>
      </c>
      <c r="O1155" s="1">
        <v>325435</v>
      </c>
      <c r="P1155" s="1">
        <v>67718</v>
      </c>
      <c r="Q1155" s="1">
        <v>57689</v>
      </c>
      <c r="R1155">
        <v>1.0900000000000001</v>
      </c>
      <c r="S1155">
        <v>995</v>
      </c>
      <c r="T1155">
        <v>193</v>
      </c>
      <c r="U1155">
        <v>485</v>
      </c>
      <c r="V1155">
        <v>114</v>
      </c>
      <c r="W1155">
        <v>4</v>
      </c>
      <c r="X1155" s="5">
        <f>W1155/T1155*100</f>
        <v>2.0725388601036272</v>
      </c>
      <c r="Y1155" t="s">
        <v>35</v>
      </c>
      <c r="Z1155">
        <v>-6</v>
      </c>
      <c r="AA1155">
        <v>-25</v>
      </c>
      <c r="AB1155">
        <v>0</v>
      </c>
      <c r="AC1155" s="5">
        <f>AB1155/C1155*100</f>
        <v>0</v>
      </c>
      <c r="AD1155">
        <v>954.74</v>
      </c>
      <c r="AE1155" s="4">
        <v>3.51</v>
      </c>
      <c r="AF1155">
        <v>89.16</v>
      </c>
      <c r="AG1155">
        <v>39.86</v>
      </c>
      <c r="AH1155">
        <v>2.72</v>
      </c>
      <c r="AI1155" s="7">
        <v>4559.1000000000004</v>
      </c>
    </row>
    <row r="1156" spans="1:35" x14ac:dyDescent="0.4">
      <c r="A1156">
        <v>484</v>
      </c>
      <c r="B1156" t="s">
        <v>517</v>
      </c>
      <c r="C1156" s="1">
        <v>3625</v>
      </c>
      <c r="D1156">
        <v>125</v>
      </c>
      <c r="E1156" s="2">
        <v>-3.3300000000000003E-2</v>
      </c>
      <c r="F1156">
        <v>500</v>
      </c>
      <c r="G1156" s="1">
        <v>922975</v>
      </c>
      <c r="H1156" s="1">
        <v>3730</v>
      </c>
      <c r="I1156" s="1">
        <v>3730</v>
      </c>
      <c r="J1156" s="1">
        <v>3610</v>
      </c>
      <c r="K1156" s="1">
        <v>3620</v>
      </c>
      <c r="L1156" s="1">
        <v>3625</v>
      </c>
      <c r="M1156" s="1">
        <v>3364</v>
      </c>
      <c r="N1156" s="1">
        <v>1326057</v>
      </c>
      <c r="O1156" s="1">
        <v>91586</v>
      </c>
      <c r="P1156" s="1">
        <v>20557</v>
      </c>
      <c r="Q1156" s="1">
        <v>54734</v>
      </c>
      <c r="R1156">
        <v>2.48</v>
      </c>
      <c r="S1156" s="1">
        <v>1984</v>
      </c>
      <c r="T1156">
        <v>233</v>
      </c>
      <c r="U1156">
        <v>726</v>
      </c>
      <c r="V1156">
        <v>234</v>
      </c>
      <c r="W1156">
        <v>4</v>
      </c>
      <c r="X1156" s="5">
        <f>W1156/T1156*100</f>
        <v>1.7167381974248928</v>
      </c>
      <c r="Y1156">
        <v>32.25</v>
      </c>
      <c r="Z1156">
        <v>-51</v>
      </c>
      <c r="AA1156" s="1">
        <v>1329</v>
      </c>
      <c r="AB1156">
        <v>0</v>
      </c>
      <c r="AC1156" s="5">
        <f>AB1156/C1156*100</f>
        <v>0</v>
      </c>
      <c r="AD1156">
        <v>-2.31</v>
      </c>
      <c r="AE1156">
        <v>20.09</v>
      </c>
      <c r="AF1156">
        <v>7.15</v>
      </c>
      <c r="AG1156">
        <v>5.71</v>
      </c>
      <c r="AH1156" s="4">
        <v>1.08</v>
      </c>
      <c r="AI1156" s="7">
        <v>3527.9</v>
      </c>
    </row>
    <row r="1157" spans="1:35" x14ac:dyDescent="0.4">
      <c r="A1157">
        <v>163</v>
      </c>
      <c r="B1157" t="s">
        <v>196</v>
      </c>
      <c r="C1157" s="1">
        <v>3900</v>
      </c>
      <c r="D1157">
        <v>30</v>
      </c>
      <c r="E1157" s="2">
        <v>7.7999999999999996E-3</v>
      </c>
      <c r="F1157">
        <v>100</v>
      </c>
      <c r="G1157" s="1">
        <v>1030778</v>
      </c>
      <c r="H1157" s="1">
        <v>3865</v>
      </c>
      <c r="I1157" s="1">
        <v>3990</v>
      </c>
      <c r="J1157" s="1">
        <v>3800</v>
      </c>
      <c r="K1157" s="1">
        <v>3900</v>
      </c>
      <c r="L1157" s="1">
        <v>3905</v>
      </c>
      <c r="M1157" s="1">
        <v>4008</v>
      </c>
      <c r="N1157" s="1">
        <v>970954</v>
      </c>
      <c r="O1157" s="1">
        <v>82939</v>
      </c>
      <c r="P1157" s="1">
        <v>23787</v>
      </c>
      <c r="Q1157" s="1">
        <v>127617</v>
      </c>
      <c r="R1157">
        <v>3.96</v>
      </c>
      <c r="S1157" s="1">
        <v>4977</v>
      </c>
      <c r="T1157" s="1">
        <v>1001</v>
      </c>
      <c r="U1157" s="1">
        <v>1273</v>
      </c>
      <c r="V1157">
        <v>581</v>
      </c>
      <c r="W1157">
        <v>4</v>
      </c>
      <c r="X1157" s="5">
        <f>W1157/T1157*100</f>
        <v>0.39960039960039961</v>
      </c>
      <c r="Y1157">
        <v>19.329999999999998</v>
      </c>
      <c r="Z1157">
        <v>-5</v>
      </c>
      <c r="AA1157">
        <v>-27</v>
      </c>
      <c r="AB1157">
        <v>0</v>
      </c>
      <c r="AC1157" s="5">
        <f>AB1157/C1157*100</f>
        <v>0</v>
      </c>
      <c r="AD1157">
        <v>-2.4</v>
      </c>
      <c r="AE1157">
        <v>67.540000000000006</v>
      </c>
      <c r="AF1157">
        <v>7.19</v>
      </c>
      <c r="AG1157">
        <v>4.6100000000000003</v>
      </c>
      <c r="AH1157">
        <v>3.3</v>
      </c>
      <c r="AI1157" s="7">
        <v>1303.0999999999999</v>
      </c>
    </row>
    <row r="1158" spans="1:35" x14ac:dyDescent="0.4">
      <c r="A1158">
        <v>1400</v>
      </c>
      <c r="B1158" t="s">
        <v>1433</v>
      </c>
      <c r="C1158">
        <v>639</v>
      </c>
      <c r="D1158">
        <v>0</v>
      </c>
      <c r="E1158" s="2">
        <v>0</v>
      </c>
      <c r="F1158">
        <v>100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 s="1">
        <v>68076</v>
      </c>
      <c r="R1158">
        <v>8.9499999999999993</v>
      </c>
      <c r="S1158">
        <v>435</v>
      </c>
      <c r="T1158">
        <v>134</v>
      </c>
      <c r="U1158">
        <v>154</v>
      </c>
      <c r="V1158">
        <v>19</v>
      </c>
      <c r="W1158">
        <v>4</v>
      </c>
      <c r="X1158" s="5">
        <f>W1158/T1158*100</f>
        <v>2.9850746268656714</v>
      </c>
      <c r="Y1158">
        <v>4.6399999999999997</v>
      </c>
      <c r="Z1158">
        <v>12</v>
      </c>
      <c r="AA1158">
        <v>52</v>
      </c>
      <c r="AB1158">
        <v>0</v>
      </c>
      <c r="AC1158" s="5">
        <f>AB1158/C1158*100</f>
        <v>0</v>
      </c>
      <c r="AD1158">
        <v>22.08</v>
      </c>
      <c r="AE1158">
        <v>-42.93</v>
      </c>
      <c r="AF1158">
        <v>-8.81</v>
      </c>
      <c r="AG1158">
        <v>-7.13</v>
      </c>
      <c r="AH1158">
        <v>2.6</v>
      </c>
      <c r="AI1158" s="4">
        <v>751.1</v>
      </c>
    </row>
    <row r="1159" spans="1:35" x14ac:dyDescent="0.4">
      <c r="A1159">
        <v>1379</v>
      </c>
      <c r="B1159" t="s">
        <v>1412</v>
      </c>
      <c r="C1159" s="1">
        <v>2380</v>
      </c>
      <c r="D1159">
        <v>30</v>
      </c>
      <c r="E1159" s="2">
        <v>-1.24E-2</v>
      </c>
      <c r="F1159">
        <v>500</v>
      </c>
      <c r="G1159" s="1">
        <v>559115</v>
      </c>
      <c r="H1159" s="1">
        <v>2435</v>
      </c>
      <c r="I1159" s="1">
        <v>2595</v>
      </c>
      <c r="J1159" s="1">
        <v>2335</v>
      </c>
      <c r="K1159" s="1">
        <v>2380</v>
      </c>
      <c r="L1159" s="1">
        <v>2385</v>
      </c>
      <c r="M1159" s="1">
        <v>1368</v>
      </c>
      <c r="N1159" s="1">
        <v>841357</v>
      </c>
      <c r="O1159" s="1">
        <v>27268</v>
      </c>
      <c r="P1159" s="1">
        <v>25487</v>
      </c>
      <c r="Q1159" s="1">
        <v>19411</v>
      </c>
      <c r="R1159">
        <v>2.2200000000000002</v>
      </c>
      <c r="S1159">
        <v>462</v>
      </c>
      <c r="T1159">
        <v>430</v>
      </c>
      <c r="U1159">
        <v>283</v>
      </c>
      <c r="V1159">
        <v>63</v>
      </c>
      <c r="W1159">
        <v>4</v>
      </c>
      <c r="X1159" s="5">
        <f>W1159/T1159*100</f>
        <v>0.93023255813953487</v>
      </c>
      <c r="Y1159">
        <v>33.590000000000003</v>
      </c>
      <c r="Z1159">
        <v>2</v>
      </c>
      <c r="AA1159">
        <v>-32</v>
      </c>
      <c r="AB1159">
        <v>0</v>
      </c>
      <c r="AC1159" s="5">
        <f>AB1159/C1159*100</f>
        <v>0</v>
      </c>
      <c r="AD1159">
        <v>-422.96</v>
      </c>
      <c r="AE1159">
        <v>-36.090000000000003</v>
      </c>
      <c r="AF1159">
        <v>-1.77</v>
      </c>
      <c r="AG1159">
        <v>-1.48</v>
      </c>
      <c r="AH1159" s="4">
        <v>1.63</v>
      </c>
      <c r="AI1159" s="4">
        <v>690.3</v>
      </c>
    </row>
    <row r="1160" spans="1:35" x14ac:dyDescent="0.4">
      <c r="A1160">
        <v>1442</v>
      </c>
      <c r="B1160" t="s">
        <v>1475</v>
      </c>
      <c r="C1160">
        <v>213</v>
      </c>
      <c r="D1160">
        <v>20</v>
      </c>
      <c r="E1160" s="2">
        <v>-8.5800000000000001E-2</v>
      </c>
      <c r="F1160">
        <v>0</v>
      </c>
      <c r="G1160" s="1">
        <v>25628492</v>
      </c>
      <c r="H1160">
        <v>227</v>
      </c>
      <c r="I1160">
        <v>230</v>
      </c>
      <c r="J1160">
        <v>212</v>
      </c>
      <c r="K1160">
        <v>213</v>
      </c>
      <c r="L1160">
        <v>214</v>
      </c>
      <c r="M1160" s="1">
        <v>5615</v>
      </c>
      <c r="N1160" s="1">
        <v>45677375</v>
      </c>
      <c r="O1160" s="1">
        <v>1861223</v>
      </c>
      <c r="P1160" s="1">
        <v>401008</v>
      </c>
      <c r="Q1160" s="1">
        <v>170480</v>
      </c>
      <c r="R1160">
        <v>0</v>
      </c>
      <c r="S1160">
        <v>363</v>
      </c>
      <c r="T1160">
        <v>375</v>
      </c>
      <c r="U1160" s="1">
        <v>2161</v>
      </c>
      <c r="V1160">
        <v>83</v>
      </c>
      <c r="W1160">
        <v>4</v>
      </c>
      <c r="X1160" s="5">
        <f>W1160/T1160*100</f>
        <v>1.0666666666666667</v>
      </c>
      <c r="Y1160">
        <v>-58.98</v>
      </c>
      <c r="Z1160">
        <v>-9</v>
      </c>
      <c r="AA1160">
        <v>18</v>
      </c>
      <c r="AB1160">
        <v>0</v>
      </c>
      <c r="AC1160" s="5">
        <f>AB1160/C1160*100</f>
        <v>0</v>
      </c>
      <c r="AD1160">
        <v>-29.67</v>
      </c>
      <c r="AE1160">
        <v>-68.930000000000007</v>
      </c>
      <c r="AF1160">
        <v>21.55</v>
      </c>
      <c r="AG1160">
        <v>7.56</v>
      </c>
      <c r="AH1160">
        <v>4.1399999999999997</v>
      </c>
      <c r="AI1160">
        <v>349.6</v>
      </c>
    </row>
    <row r="1161" spans="1:35" x14ac:dyDescent="0.4">
      <c r="A1161">
        <v>706</v>
      </c>
      <c r="B1161" t="s">
        <v>739</v>
      </c>
      <c r="C1161" s="1">
        <v>13750</v>
      </c>
      <c r="D1161">
        <v>250</v>
      </c>
      <c r="E1161" s="2">
        <v>-1.7899999999999999E-2</v>
      </c>
      <c r="F1161">
        <v>500</v>
      </c>
      <c r="G1161" s="1">
        <v>48211</v>
      </c>
      <c r="H1161" s="1">
        <v>14000</v>
      </c>
      <c r="I1161" s="1">
        <v>14000</v>
      </c>
      <c r="J1161" s="1">
        <v>13600</v>
      </c>
      <c r="K1161" s="1">
        <v>13750</v>
      </c>
      <c r="L1161" s="1">
        <v>13800</v>
      </c>
      <c r="M1161">
        <v>663</v>
      </c>
      <c r="N1161" s="1">
        <v>50181</v>
      </c>
      <c r="O1161" s="1">
        <v>18415</v>
      </c>
      <c r="P1161" s="1">
        <v>3057</v>
      </c>
      <c r="Q1161" s="1">
        <v>10201</v>
      </c>
      <c r="R1161">
        <v>0.69</v>
      </c>
      <c r="S1161" s="1">
        <v>1403</v>
      </c>
      <c r="T1161">
        <v>217</v>
      </c>
      <c r="U1161">
        <v>643</v>
      </c>
      <c r="V1161">
        <v>61</v>
      </c>
      <c r="W1161">
        <v>4</v>
      </c>
      <c r="X1161" s="5">
        <f>W1161/T1161*100</f>
        <v>1.8433179723502304</v>
      </c>
      <c r="Y1161">
        <v>17.89</v>
      </c>
      <c r="Z1161">
        <v>5</v>
      </c>
      <c r="AA1161">
        <v>71</v>
      </c>
      <c r="AB1161">
        <v>0</v>
      </c>
      <c r="AC1161" s="5">
        <f>AB1161/C1161*100</f>
        <v>0</v>
      </c>
      <c r="AD1161">
        <v>-5.22</v>
      </c>
      <c r="AE1161">
        <v>11.49</v>
      </c>
      <c r="AF1161">
        <v>-2.52</v>
      </c>
      <c r="AG1161">
        <v>-1.47</v>
      </c>
      <c r="AH1161" s="4">
        <v>1.0900000000000001</v>
      </c>
      <c r="AI1161">
        <v>144.19999999999999</v>
      </c>
    </row>
    <row r="1162" spans="1:35" x14ac:dyDescent="0.4">
      <c r="A1162">
        <v>618</v>
      </c>
      <c r="B1162" t="s">
        <v>651</v>
      </c>
      <c r="C1162" s="1">
        <v>3575</v>
      </c>
      <c r="D1162">
        <v>20</v>
      </c>
      <c r="E1162" s="2">
        <v>-5.5999999999999999E-3</v>
      </c>
      <c r="F1162">
        <v>500</v>
      </c>
      <c r="G1162" s="1">
        <v>58389</v>
      </c>
      <c r="H1162" s="1">
        <v>3585</v>
      </c>
      <c r="I1162" s="1">
        <v>3605</v>
      </c>
      <c r="J1162" s="1">
        <v>3540</v>
      </c>
      <c r="K1162" s="1">
        <v>3565</v>
      </c>
      <c r="L1162" s="1">
        <v>3575</v>
      </c>
      <c r="M1162">
        <v>208</v>
      </c>
      <c r="N1162" s="1">
        <v>53062</v>
      </c>
      <c r="O1162" s="1">
        <v>20324</v>
      </c>
      <c r="P1162" s="1">
        <v>19307</v>
      </c>
      <c r="Q1162" s="1">
        <v>44982</v>
      </c>
      <c r="R1162">
        <v>1.53</v>
      </c>
      <c r="S1162" s="1">
        <v>1608</v>
      </c>
      <c r="T1162">
        <v>135</v>
      </c>
      <c r="U1162" s="1">
        <v>1844</v>
      </c>
      <c r="V1162">
        <v>565</v>
      </c>
      <c r="W1162">
        <v>3</v>
      </c>
      <c r="X1162" s="5">
        <f>W1162/T1162*100</f>
        <v>2.2222222222222223</v>
      </c>
      <c r="Y1162">
        <v>-19.670000000000002</v>
      </c>
      <c r="Z1162">
        <v>-472</v>
      </c>
      <c r="AA1162">
        <v>-376</v>
      </c>
      <c r="AB1162">
        <v>0</v>
      </c>
      <c r="AC1162" s="5">
        <f>AB1162/C1162*100</f>
        <v>0</v>
      </c>
      <c r="AD1162">
        <v>-44.97</v>
      </c>
      <c r="AE1162">
        <v>14.51</v>
      </c>
      <c r="AF1162">
        <v>8.3800000000000008</v>
      </c>
      <c r="AG1162">
        <v>4.26</v>
      </c>
      <c r="AH1162">
        <v>3.07</v>
      </c>
      <c r="AI1162" s="7">
        <v>22288.6</v>
      </c>
    </row>
    <row r="1163" spans="1:35" x14ac:dyDescent="0.4">
      <c r="A1163">
        <v>804</v>
      </c>
      <c r="B1163" t="s">
        <v>837</v>
      </c>
      <c r="C1163" s="1">
        <v>1505</v>
      </c>
      <c r="D1163">
        <v>0</v>
      </c>
      <c r="E1163" s="2">
        <v>0</v>
      </c>
      <c r="F1163">
        <v>100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 s="1">
        <v>80294</v>
      </c>
      <c r="R1163">
        <v>1.71</v>
      </c>
      <c r="S1163" s="1">
        <v>1208</v>
      </c>
      <c r="T1163">
        <v>184</v>
      </c>
      <c r="U1163">
        <v>323</v>
      </c>
      <c r="V1163">
        <v>118</v>
      </c>
      <c r="W1163">
        <v>3</v>
      </c>
      <c r="X1163" s="5">
        <f>W1163/T1163*100</f>
        <v>1.6304347826086956</v>
      </c>
      <c r="Y1163">
        <v>3.44</v>
      </c>
      <c r="Z1163">
        <v>-30</v>
      </c>
      <c r="AA1163">
        <v>-319</v>
      </c>
      <c r="AB1163">
        <v>0</v>
      </c>
      <c r="AC1163" s="5">
        <f>AB1163/C1163*100</f>
        <v>0</v>
      </c>
      <c r="AD1163">
        <v>62.8</v>
      </c>
      <c r="AE1163" s="4">
        <v>8.51</v>
      </c>
      <c r="AF1163">
        <v>19.78</v>
      </c>
      <c r="AG1163">
        <v>6.3</v>
      </c>
      <c r="AH1163">
        <v>2.06</v>
      </c>
      <c r="AI1163" s="7">
        <v>1742.4</v>
      </c>
    </row>
    <row r="1164" spans="1:35" x14ac:dyDescent="0.4">
      <c r="A1164">
        <v>153</v>
      </c>
      <c r="B1164" t="s">
        <v>186</v>
      </c>
      <c r="C1164" s="1">
        <v>20550</v>
      </c>
      <c r="D1164">
        <v>450</v>
      </c>
      <c r="E1164" s="2">
        <v>-2.1399999999999999E-2</v>
      </c>
      <c r="F1164">
        <v>500</v>
      </c>
      <c r="G1164" s="1">
        <v>357888</v>
      </c>
      <c r="H1164" s="1">
        <v>20750</v>
      </c>
      <c r="I1164" s="1">
        <v>20900</v>
      </c>
      <c r="J1164" s="1">
        <v>20200</v>
      </c>
      <c r="K1164" s="1">
        <v>20500</v>
      </c>
      <c r="L1164" s="1">
        <v>20550</v>
      </c>
      <c r="M1164" s="1">
        <v>7333</v>
      </c>
      <c r="N1164" s="1">
        <v>458089</v>
      </c>
      <c r="O1164" s="1">
        <v>37508</v>
      </c>
      <c r="P1164" s="1">
        <v>22465</v>
      </c>
      <c r="Q1164" s="1">
        <v>25401</v>
      </c>
      <c r="R1164">
        <v>3.15</v>
      </c>
      <c r="S1164" s="1">
        <v>5220</v>
      </c>
      <c r="T1164">
        <v>263</v>
      </c>
      <c r="U1164">
        <v>686</v>
      </c>
      <c r="V1164">
        <v>113</v>
      </c>
      <c r="W1164">
        <v>2</v>
      </c>
      <c r="X1164" s="5">
        <f>W1164/T1164*100</f>
        <v>0.76045627376425851</v>
      </c>
      <c r="Y1164">
        <v>-52.55</v>
      </c>
      <c r="Z1164">
        <v>-30</v>
      </c>
      <c r="AA1164">
        <v>-258</v>
      </c>
      <c r="AB1164">
        <v>0</v>
      </c>
      <c r="AC1164" s="5">
        <f>AB1164/C1164*100</f>
        <v>0</v>
      </c>
      <c r="AD1164">
        <v>10.8</v>
      </c>
      <c r="AE1164">
        <v>71.72</v>
      </c>
      <c r="AF1164" s="4">
        <v>12.57</v>
      </c>
      <c r="AG1164">
        <v>11.04</v>
      </c>
      <c r="AH1164">
        <v>10.42</v>
      </c>
      <c r="AI1164" s="7">
        <v>4540.8</v>
      </c>
    </row>
    <row r="1165" spans="1:35" x14ac:dyDescent="0.4">
      <c r="A1165">
        <v>1112</v>
      </c>
      <c r="B1165" t="s">
        <v>1145</v>
      </c>
      <c r="C1165">
        <v>632</v>
      </c>
      <c r="D1165">
        <v>11</v>
      </c>
      <c r="E1165" s="2">
        <v>-1.7100000000000001E-2</v>
      </c>
      <c r="F1165">
        <v>500</v>
      </c>
      <c r="G1165" s="1">
        <v>12211459</v>
      </c>
      <c r="H1165">
        <v>647</v>
      </c>
      <c r="I1165">
        <v>684</v>
      </c>
      <c r="J1165">
        <v>613</v>
      </c>
      <c r="K1165">
        <v>631</v>
      </c>
      <c r="L1165">
        <v>632</v>
      </c>
      <c r="M1165" s="1">
        <v>7912</v>
      </c>
      <c r="N1165" s="1">
        <v>8318737</v>
      </c>
      <c r="O1165" s="1">
        <v>46283</v>
      </c>
      <c r="P1165" s="1">
        <v>55122</v>
      </c>
      <c r="Q1165" s="1">
        <v>124422</v>
      </c>
      <c r="R1165">
        <v>0.99</v>
      </c>
      <c r="S1165">
        <v>786</v>
      </c>
      <c r="T1165">
        <v>341</v>
      </c>
      <c r="U1165">
        <v>602</v>
      </c>
      <c r="V1165">
        <v>233</v>
      </c>
      <c r="W1165">
        <v>2</v>
      </c>
      <c r="X1165" s="5">
        <f>W1165/T1165*100</f>
        <v>0.5865102639296188</v>
      </c>
      <c r="Y1165">
        <v>32.61</v>
      </c>
      <c r="Z1165">
        <v>-116</v>
      </c>
      <c r="AA1165">
        <v>-59</v>
      </c>
      <c r="AB1165">
        <v>0</v>
      </c>
      <c r="AC1165" s="5">
        <f>AB1165/C1165*100</f>
        <v>0</v>
      </c>
      <c r="AD1165">
        <v>-1.77</v>
      </c>
      <c r="AE1165">
        <v>-7.24</v>
      </c>
      <c r="AF1165">
        <v>-33.82</v>
      </c>
      <c r="AG1165">
        <v>-30.94</v>
      </c>
      <c r="AH1165">
        <v>2.74</v>
      </c>
      <c r="AI1165" s="4">
        <v>661.1</v>
      </c>
    </row>
    <row r="1166" spans="1:35" x14ac:dyDescent="0.4">
      <c r="A1166">
        <v>1258</v>
      </c>
      <c r="B1166" t="s">
        <v>1291</v>
      </c>
      <c r="C1166" s="1">
        <v>4210</v>
      </c>
      <c r="D1166">
        <v>50</v>
      </c>
      <c r="E1166" s="2">
        <v>-1.17E-2</v>
      </c>
      <c r="F1166">
        <v>500</v>
      </c>
      <c r="G1166" s="1">
        <v>94622</v>
      </c>
      <c r="H1166" s="1">
        <v>4260</v>
      </c>
      <c r="I1166" s="1">
        <v>4270</v>
      </c>
      <c r="J1166" s="1">
        <v>4160</v>
      </c>
      <c r="K1166" s="1">
        <v>4210</v>
      </c>
      <c r="L1166" s="1">
        <v>4215</v>
      </c>
      <c r="M1166">
        <v>397</v>
      </c>
      <c r="N1166" s="1">
        <v>544937</v>
      </c>
      <c r="O1166" s="1">
        <v>15803</v>
      </c>
      <c r="P1166" s="1">
        <v>5719</v>
      </c>
      <c r="Q1166" s="1">
        <v>14608</v>
      </c>
      <c r="R1166">
        <v>0.5</v>
      </c>
      <c r="S1166">
        <v>615</v>
      </c>
      <c r="T1166">
        <v>963</v>
      </c>
      <c r="U1166">
        <v>712</v>
      </c>
      <c r="V1166">
        <v>399</v>
      </c>
      <c r="W1166">
        <v>2</v>
      </c>
      <c r="X1166" s="5">
        <f>W1166/T1166*100</f>
        <v>0.20768431983385255</v>
      </c>
      <c r="Y1166">
        <v>30.54</v>
      </c>
      <c r="Z1166">
        <v>11</v>
      </c>
      <c r="AA1166">
        <v>221</v>
      </c>
      <c r="AB1166">
        <v>0</v>
      </c>
      <c r="AC1166" s="5">
        <f>AB1166/C1166*100</f>
        <v>0</v>
      </c>
      <c r="AD1166">
        <v>56.3</v>
      </c>
      <c r="AE1166">
        <v>-15.54</v>
      </c>
      <c r="AF1166" s="4">
        <v>12.75</v>
      </c>
      <c r="AG1166">
        <v>6.65</v>
      </c>
      <c r="AH1166" s="4">
        <v>0.57999999999999996</v>
      </c>
      <c r="AI1166">
        <v>469.9</v>
      </c>
    </row>
    <row r="1167" spans="1:35" x14ac:dyDescent="0.4">
      <c r="A1167">
        <v>393</v>
      </c>
      <c r="B1167" t="s">
        <v>426</v>
      </c>
      <c r="C1167" s="1">
        <v>2020</v>
      </c>
      <c r="D1167">
        <v>55</v>
      </c>
      <c r="E1167" s="2">
        <v>-2.6499999999999999E-2</v>
      </c>
      <c r="F1167">
        <v>500</v>
      </c>
      <c r="G1167" s="1">
        <v>30368258</v>
      </c>
      <c r="H1167" s="1">
        <v>2080</v>
      </c>
      <c r="I1167" s="1">
        <v>2145</v>
      </c>
      <c r="J1167" s="1">
        <v>1990</v>
      </c>
      <c r="K1167" s="1">
        <v>2020</v>
      </c>
      <c r="L1167" s="1">
        <v>2025</v>
      </c>
      <c r="M1167" s="1">
        <v>62627</v>
      </c>
      <c r="N1167" s="1">
        <v>29663138</v>
      </c>
      <c r="O1167" s="1">
        <v>635499</v>
      </c>
      <c r="P1167" s="1">
        <v>446441</v>
      </c>
      <c r="Q1167" s="1">
        <v>118807</v>
      </c>
      <c r="R1167">
        <v>1.51</v>
      </c>
      <c r="S1167" s="1">
        <v>2400</v>
      </c>
      <c r="T1167">
        <v>251</v>
      </c>
      <c r="U1167">
        <v>846</v>
      </c>
      <c r="V1167">
        <v>92</v>
      </c>
      <c r="W1167">
        <v>2</v>
      </c>
      <c r="X1167" s="5">
        <f>W1167/T1167*100</f>
        <v>0.79681274900398402</v>
      </c>
      <c r="Y1167">
        <v>167.48</v>
      </c>
      <c r="Z1167">
        <v>80</v>
      </c>
      <c r="AA1167">
        <v>134</v>
      </c>
      <c r="AB1167">
        <v>0</v>
      </c>
      <c r="AC1167" s="5">
        <f>AB1167/C1167*100</f>
        <v>0</v>
      </c>
      <c r="AD1167">
        <v>11.53</v>
      </c>
      <c r="AE1167">
        <v>25.37</v>
      </c>
      <c r="AF1167">
        <v>6.33</v>
      </c>
      <c r="AG1167">
        <v>5.5</v>
      </c>
      <c r="AH1167">
        <v>3.44</v>
      </c>
      <c r="AI1167">
        <v>308</v>
      </c>
    </row>
    <row r="1168" spans="1:35" x14ac:dyDescent="0.4">
      <c r="A1168">
        <v>1324</v>
      </c>
      <c r="B1168" t="s">
        <v>1357</v>
      </c>
      <c r="C1168" s="1">
        <v>3165</v>
      </c>
      <c r="D1168">
        <v>70</v>
      </c>
      <c r="E1168" s="2">
        <v>-2.1600000000000001E-2</v>
      </c>
      <c r="F1168">
        <v>500</v>
      </c>
      <c r="G1168" s="1">
        <v>59693</v>
      </c>
      <c r="H1168" s="1">
        <v>3185</v>
      </c>
      <c r="I1168" s="1">
        <v>3230</v>
      </c>
      <c r="J1168" s="1">
        <v>3130</v>
      </c>
      <c r="K1168" s="1">
        <v>3165</v>
      </c>
      <c r="L1168" s="1">
        <v>3185</v>
      </c>
      <c r="M1168">
        <v>189</v>
      </c>
      <c r="N1168" s="1">
        <v>14959</v>
      </c>
      <c r="O1168" s="1">
        <v>8438</v>
      </c>
      <c r="P1168" s="1">
        <v>4716</v>
      </c>
      <c r="Q1168" s="1">
        <v>17139</v>
      </c>
      <c r="R1168">
        <v>1.0900000000000001</v>
      </c>
      <c r="S1168">
        <v>542</v>
      </c>
      <c r="T1168">
        <v>126</v>
      </c>
      <c r="U1168">
        <v>633</v>
      </c>
      <c r="V1168">
        <v>390</v>
      </c>
      <c r="W1168">
        <v>2</v>
      </c>
      <c r="X1168" s="5">
        <f>W1168/T1168*100</f>
        <v>1.5873015873015872</v>
      </c>
      <c r="Y1168">
        <v>13.02</v>
      </c>
      <c r="Z1168">
        <v>-54</v>
      </c>
      <c r="AA1168">
        <v>-370</v>
      </c>
      <c r="AB1168">
        <v>0</v>
      </c>
      <c r="AC1168" s="5">
        <f>AB1168/C1168*100</f>
        <v>0</v>
      </c>
      <c r="AD1168">
        <v>865.33</v>
      </c>
      <c r="AE1168">
        <v>-24.39</v>
      </c>
      <c r="AF1168">
        <v>-27.76</v>
      </c>
      <c r="AG1168">
        <v>-12.75</v>
      </c>
      <c r="AH1168">
        <v>2.54</v>
      </c>
      <c r="AI1168">
        <v>135.30000000000001</v>
      </c>
    </row>
    <row r="1169" spans="1:35" x14ac:dyDescent="0.4">
      <c r="A1169">
        <v>1319</v>
      </c>
      <c r="B1169" t="s">
        <v>1352</v>
      </c>
      <c r="C1169" s="1">
        <v>2950</v>
      </c>
      <c r="D1169">
        <v>25</v>
      </c>
      <c r="E1169" s="2">
        <v>-8.3999999999999995E-3</v>
      </c>
      <c r="F1169">
        <v>100</v>
      </c>
      <c r="G1169" s="1">
        <v>47757</v>
      </c>
      <c r="H1169" s="1">
        <v>2960</v>
      </c>
      <c r="I1169" s="1">
        <v>2960</v>
      </c>
      <c r="J1169" s="1">
        <v>2885</v>
      </c>
      <c r="K1169" s="1">
        <v>2925</v>
      </c>
      <c r="L1169" s="1">
        <v>2950</v>
      </c>
      <c r="M1169">
        <v>139</v>
      </c>
      <c r="N1169" s="1">
        <v>142500</v>
      </c>
      <c r="O1169" s="1">
        <v>5820</v>
      </c>
      <c r="P1169" s="1">
        <v>21034</v>
      </c>
      <c r="Q1169" s="1">
        <v>18499</v>
      </c>
      <c r="R1169">
        <v>0.42</v>
      </c>
      <c r="S1169">
        <v>546</v>
      </c>
      <c r="T1169">
        <v>112</v>
      </c>
      <c r="U1169">
        <v>224</v>
      </c>
      <c r="V1169">
        <v>20</v>
      </c>
      <c r="W1169">
        <v>2</v>
      </c>
      <c r="X1169" s="5">
        <f>W1169/T1169*100</f>
        <v>1.7857142857142856</v>
      </c>
      <c r="Y1169">
        <v>-43.65</v>
      </c>
      <c r="Z1169">
        <v>-16</v>
      </c>
      <c r="AA1169">
        <v>47</v>
      </c>
      <c r="AB1169">
        <v>0</v>
      </c>
      <c r="AC1169" s="5">
        <f>AB1169/C1169*100</f>
        <v>0</v>
      </c>
      <c r="AD1169">
        <v>119.36</v>
      </c>
      <c r="AE1169">
        <v>-23.57</v>
      </c>
      <c r="AF1169">
        <v>4.9000000000000004</v>
      </c>
      <c r="AG1169">
        <v>2.65</v>
      </c>
      <c r="AH1169">
        <v>6.73</v>
      </c>
      <c r="AI1169">
        <v>33.6</v>
      </c>
    </row>
    <row r="1170" spans="1:35" x14ac:dyDescent="0.4">
      <c r="A1170">
        <v>1385</v>
      </c>
      <c r="B1170" t="s">
        <v>1418</v>
      </c>
      <c r="C1170">
        <v>990</v>
      </c>
      <c r="D1170">
        <v>0</v>
      </c>
      <c r="E1170" s="2">
        <v>0</v>
      </c>
      <c r="F1170">
        <v>100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 s="1">
        <v>45662</v>
      </c>
      <c r="R1170">
        <v>0.35</v>
      </c>
      <c r="S1170">
        <v>452</v>
      </c>
      <c r="T1170">
        <v>69</v>
      </c>
      <c r="U1170">
        <v>139</v>
      </c>
      <c r="V1170">
        <v>80</v>
      </c>
      <c r="W1170">
        <v>2</v>
      </c>
      <c r="X1170" s="5">
        <f>W1170/T1170*100</f>
        <v>2.8985507246376812</v>
      </c>
      <c r="Y1170" s="3">
        <v>5564.78</v>
      </c>
      <c r="Z1170">
        <v>2</v>
      </c>
      <c r="AA1170">
        <v>-42</v>
      </c>
      <c r="AB1170">
        <v>0</v>
      </c>
      <c r="AC1170" s="5">
        <f>AB1170/C1170*100</f>
        <v>0</v>
      </c>
      <c r="AD1170">
        <v>75.03</v>
      </c>
      <c r="AE1170">
        <v>-38.799999999999997</v>
      </c>
      <c r="AF1170">
        <v>-19.27</v>
      </c>
      <c r="AG1170">
        <v>-13.63</v>
      </c>
      <c r="AH1170">
        <v>10.49</v>
      </c>
      <c r="AI1170">
        <v>-34</v>
      </c>
    </row>
    <row r="1171" spans="1:35" x14ac:dyDescent="0.4">
      <c r="A1171">
        <v>1303</v>
      </c>
      <c r="B1171" t="s">
        <v>1336</v>
      </c>
      <c r="C1171" s="1">
        <v>9920</v>
      </c>
      <c r="D1171">
        <v>480</v>
      </c>
      <c r="E1171" s="2">
        <v>5.0799999999999998E-2</v>
      </c>
      <c r="F1171">
        <v>500</v>
      </c>
      <c r="G1171" s="1">
        <v>52698</v>
      </c>
      <c r="H1171" s="1">
        <v>9440</v>
      </c>
      <c r="I1171" s="1">
        <v>9950</v>
      </c>
      <c r="J1171" s="1">
        <v>9360</v>
      </c>
      <c r="K1171" s="1">
        <v>9920</v>
      </c>
      <c r="L1171" s="1">
        <v>9930</v>
      </c>
      <c r="M1171">
        <v>508</v>
      </c>
      <c r="N1171" s="1">
        <v>25039</v>
      </c>
      <c r="O1171" s="1">
        <v>3571</v>
      </c>
      <c r="P1171" s="1">
        <v>4967</v>
      </c>
      <c r="Q1171" s="1">
        <v>5668</v>
      </c>
      <c r="R1171">
        <v>0.95</v>
      </c>
      <c r="S1171">
        <v>562</v>
      </c>
      <c r="T1171">
        <v>136</v>
      </c>
      <c r="U1171">
        <v>181</v>
      </c>
      <c r="V1171">
        <v>37</v>
      </c>
      <c r="W1171">
        <v>2</v>
      </c>
      <c r="X1171" s="5">
        <f>W1171/T1171*100</f>
        <v>1.4705882352941175</v>
      </c>
      <c r="Y1171">
        <v>-7.6</v>
      </c>
      <c r="Z1171">
        <v>13</v>
      </c>
      <c r="AA1171">
        <v>290</v>
      </c>
      <c r="AB1171">
        <v>0</v>
      </c>
      <c r="AC1171" s="5">
        <f>AB1171/C1171*100</f>
        <v>0</v>
      </c>
      <c r="AD1171">
        <v>11.02</v>
      </c>
      <c r="AE1171">
        <v>-20.68</v>
      </c>
      <c r="AF1171">
        <v>36.799999999999997</v>
      </c>
      <c r="AG1171">
        <v>-72.64</v>
      </c>
      <c r="AH1171">
        <v>9.94</v>
      </c>
      <c r="AI1171" s="3">
        <v>-50959.8</v>
      </c>
    </row>
    <row r="1172" spans="1:35" x14ac:dyDescent="0.4">
      <c r="A1172">
        <v>14</v>
      </c>
      <c r="B1172" t="s">
        <v>47</v>
      </c>
      <c r="C1172" s="1">
        <v>56500</v>
      </c>
      <c r="D1172" s="1">
        <v>1100</v>
      </c>
      <c r="E1172" s="2">
        <v>-1.9099999999999999E-2</v>
      </c>
      <c r="F1172">
        <v>500</v>
      </c>
      <c r="G1172" s="1">
        <v>248882</v>
      </c>
      <c r="H1172" s="1">
        <v>57200</v>
      </c>
      <c r="I1172" s="1">
        <v>57500</v>
      </c>
      <c r="J1172" s="1">
        <v>55200</v>
      </c>
      <c r="K1172" s="1">
        <v>56500</v>
      </c>
      <c r="L1172" s="1">
        <v>56600</v>
      </c>
      <c r="M1172" s="1">
        <v>14012</v>
      </c>
      <c r="N1172" s="1">
        <v>411693</v>
      </c>
      <c r="O1172" s="1">
        <v>17189</v>
      </c>
      <c r="P1172" s="1">
        <v>6196</v>
      </c>
      <c r="Q1172" s="1">
        <v>42313</v>
      </c>
      <c r="R1172">
        <v>11.93</v>
      </c>
      <c r="S1172" s="1">
        <v>23907</v>
      </c>
      <c r="T1172">
        <v>424</v>
      </c>
      <c r="U1172" s="1">
        <v>1592</v>
      </c>
      <c r="V1172">
        <v>229</v>
      </c>
      <c r="W1172">
        <v>1</v>
      </c>
      <c r="X1172" s="5">
        <f>W1172/T1172*100</f>
        <v>0.23584905660377359</v>
      </c>
      <c r="Y1172">
        <v>45.15</v>
      </c>
      <c r="Z1172">
        <v>-34</v>
      </c>
      <c r="AA1172">
        <v>-561</v>
      </c>
      <c r="AB1172">
        <v>0</v>
      </c>
      <c r="AC1172" s="5">
        <f>AB1172/C1172*100</f>
        <v>0</v>
      </c>
      <c r="AD1172" t="s">
        <v>35</v>
      </c>
      <c r="AE1172" t="s">
        <v>35</v>
      </c>
      <c r="AF1172" t="s">
        <v>35</v>
      </c>
      <c r="AG1172" t="s">
        <v>35</v>
      </c>
      <c r="AH1172" s="4">
        <v>1.07</v>
      </c>
      <c r="AI1172" t="s">
        <v>35</v>
      </c>
    </row>
    <row r="1173" spans="1:35" x14ac:dyDescent="0.4">
      <c r="A1173">
        <v>771</v>
      </c>
      <c r="B1173" t="s">
        <v>804</v>
      </c>
      <c r="C1173" s="1">
        <v>12450</v>
      </c>
      <c r="D1173">
        <v>250</v>
      </c>
      <c r="E1173" s="2">
        <v>-1.9699999999999999E-2</v>
      </c>
      <c r="F1173">
        <v>500</v>
      </c>
      <c r="G1173" s="1">
        <v>4514</v>
      </c>
      <c r="H1173" s="1">
        <v>12600</v>
      </c>
      <c r="I1173" s="1">
        <v>12700</v>
      </c>
      <c r="J1173" s="1">
        <v>12250</v>
      </c>
      <c r="K1173" s="1">
        <v>12450</v>
      </c>
      <c r="L1173" s="1">
        <v>12500</v>
      </c>
      <c r="M1173">
        <v>56</v>
      </c>
      <c r="N1173" s="1">
        <v>3056</v>
      </c>
      <c r="O1173" s="1">
        <v>5102</v>
      </c>
      <c r="P1173" s="1">
        <v>6515</v>
      </c>
      <c r="Q1173" s="1">
        <v>10193</v>
      </c>
      <c r="R1173">
        <v>0</v>
      </c>
      <c r="S1173" s="1">
        <v>1269</v>
      </c>
      <c r="T1173">
        <v>727</v>
      </c>
      <c r="U1173" s="1">
        <v>1555</v>
      </c>
      <c r="V1173">
        <v>173</v>
      </c>
      <c r="W1173">
        <v>1</v>
      </c>
      <c r="X1173" s="5">
        <f>W1173/T1173*100</f>
        <v>0.13755158184319119</v>
      </c>
      <c r="Y1173">
        <v>0.34</v>
      </c>
      <c r="Z1173">
        <v>-35</v>
      </c>
      <c r="AA1173">
        <v>416</v>
      </c>
      <c r="AB1173">
        <v>0</v>
      </c>
      <c r="AC1173" s="5">
        <f>AB1173/C1173*100</f>
        <v>0</v>
      </c>
      <c r="AD1173">
        <v>-244.3</v>
      </c>
      <c r="AE1173" s="4">
        <v>9.48</v>
      </c>
      <c r="AF1173">
        <v>-11.82</v>
      </c>
      <c r="AG1173">
        <v>-6.76</v>
      </c>
      <c r="AH1173" s="4">
        <v>1.98</v>
      </c>
      <c r="AI1173" s="7">
        <v>10359.9</v>
      </c>
    </row>
    <row r="1174" spans="1:35" x14ac:dyDescent="0.4">
      <c r="A1174">
        <v>715</v>
      </c>
      <c r="B1174" t="s">
        <v>748</v>
      </c>
      <c r="C1174" s="1">
        <v>3950</v>
      </c>
      <c r="D1174">
        <v>90</v>
      </c>
      <c r="E1174" s="2">
        <v>-2.23E-2</v>
      </c>
      <c r="F1174" s="1">
        <v>1000</v>
      </c>
      <c r="G1174" s="1">
        <v>360735</v>
      </c>
      <c r="H1174" s="1">
        <v>4005</v>
      </c>
      <c r="I1174" s="1">
        <v>4075</v>
      </c>
      <c r="J1174" s="1">
        <v>3915</v>
      </c>
      <c r="K1174" s="1">
        <v>3950</v>
      </c>
      <c r="L1174" s="1">
        <v>3955</v>
      </c>
      <c r="M1174" s="1">
        <v>1428</v>
      </c>
      <c r="N1174" s="1">
        <v>549009</v>
      </c>
      <c r="O1174" s="1">
        <v>45092</v>
      </c>
      <c r="P1174" s="1">
        <v>9132</v>
      </c>
      <c r="Q1174" s="1">
        <v>35120</v>
      </c>
      <c r="R1174">
        <v>0</v>
      </c>
      <c r="S1174" s="1">
        <v>1387</v>
      </c>
      <c r="T1174">
        <v>262</v>
      </c>
      <c r="U1174">
        <v>517</v>
      </c>
      <c r="V1174">
        <v>109</v>
      </c>
      <c r="W1174">
        <v>1</v>
      </c>
      <c r="X1174" s="5">
        <f>W1174/T1174*100</f>
        <v>0.38167938931297707</v>
      </c>
      <c r="Y1174">
        <v>354.71</v>
      </c>
      <c r="Z1174">
        <v>-90</v>
      </c>
      <c r="AA1174">
        <v>228</v>
      </c>
      <c r="AB1174">
        <v>0</v>
      </c>
      <c r="AC1174" s="5">
        <f>AB1174/C1174*100</f>
        <v>0</v>
      </c>
      <c r="AD1174">
        <v>-56.7</v>
      </c>
      <c r="AE1174">
        <v>11.27</v>
      </c>
      <c r="AF1174">
        <v>6.68</v>
      </c>
      <c r="AG1174">
        <v>6.23</v>
      </c>
      <c r="AH1174" s="4">
        <v>1.0900000000000001</v>
      </c>
      <c r="AI1174" s="7">
        <v>3972.9</v>
      </c>
    </row>
    <row r="1175" spans="1:35" x14ac:dyDescent="0.4">
      <c r="A1175">
        <v>1151</v>
      </c>
      <c r="B1175" t="s">
        <v>1184</v>
      </c>
      <c r="C1175" s="1">
        <v>8830</v>
      </c>
      <c r="D1175">
        <v>120</v>
      </c>
      <c r="E1175" s="2">
        <v>-1.34E-2</v>
      </c>
      <c r="F1175">
        <v>500</v>
      </c>
      <c r="G1175" s="1">
        <v>51027</v>
      </c>
      <c r="H1175" s="1">
        <v>9010</v>
      </c>
      <c r="I1175" s="1">
        <v>9010</v>
      </c>
      <c r="J1175" s="1">
        <v>8790</v>
      </c>
      <c r="K1175" s="1">
        <v>8830</v>
      </c>
      <c r="L1175" s="1">
        <v>8840</v>
      </c>
      <c r="M1175">
        <v>451</v>
      </c>
      <c r="N1175" s="1">
        <v>95963</v>
      </c>
      <c r="O1175" s="1">
        <v>11112</v>
      </c>
      <c r="P1175" s="1">
        <v>2980</v>
      </c>
      <c r="Q1175" s="1">
        <v>8361</v>
      </c>
      <c r="R1175">
        <v>1.57</v>
      </c>
      <c r="S1175">
        <v>738</v>
      </c>
      <c r="T1175">
        <v>237</v>
      </c>
      <c r="U1175">
        <v>384</v>
      </c>
      <c r="V1175">
        <v>88</v>
      </c>
      <c r="W1175">
        <v>1</v>
      </c>
      <c r="X1175" s="5">
        <f>W1175/T1175*100</f>
        <v>0.42194092827004215</v>
      </c>
      <c r="Y1175">
        <v>1.1299999999999999</v>
      </c>
      <c r="Z1175">
        <v>10</v>
      </c>
      <c r="AA1175">
        <v>208</v>
      </c>
      <c r="AB1175">
        <v>0</v>
      </c>
      <c r="AC1175" s="5">
        <f>AB1175/C1175*100</f>
        <v>0</v>
      </c>
      <c r="AD1175">
        <v>-172.9</v>
      </c>
      <c r="AE1175">
        <v>-9.61</v>
      </c>
      <c r="AF1175">
        <v>-58.47</v>
      </c>
      <c r="AG1175">
        <v>-37.19</v>
      </c>
      <c r="AH1175">
        <v>3.22</v>
      </c>
      <c r="AI1175" s="7">
        <v>2815.2</v>
      </c>
    </row>
    <row r="1176" spans="1:35" x14ac:dyDescent="0.4">
      <c r="A1176">
        <v>1274</v>
      </c>
      <c r="B1176" t="s">
        <v>1307</v>
      </c>
      <c r="C1176" s="1">
        <v>2930</v>
      </c>
      <c r="D1176">
        <v>20</v>
      </c>
      <c r="E1176" s="2">
        <v>6.8999999999999999E-3</v>
      </c>
      <c r="F1176">
        <v>500</v>
      </c>
      <c r="G1176" s="1">
        <v>110894</v>
      </c>
      <c r="H1176" s="1">
        <v>2885</v>
      </c>
      <c r="I1176" s="1">
        <v>2950</v>
      </c>
      <c r="J1176" s="1">
        <v>2865</v>
      </c>
      <c r="K1176" s="1">
        <v>2925</v>
      </c>
      <c r="L1176" s="1">
        <v>2930</v>
      </c>
      <c r="M1176">
        <v>321</v>
      </c>
      <c r="N1176" s="1">
        <v>219338</v>
      </c>
      <c r="O1176" s="1">
        <v>11268</v>
      </c>
      <c r="P1176" s="1">
        <v>15461</v>
      </c>
      <c r="Q1176" s="1">
        <v>20465</v>
      </c>
      <c r="R1176">
        <v>0.52</v>
      </c>
      <c r="S1176">
        <v>600</v>
      </c>
      <c r="T1176">
        <v>87</v>
      </c>
      <c r="U1176">
        <v>221</v>
      </c>
      <c r="V1176">
        <v>80</v>
      </c>
      <c r="W1176">
        <v>1</v>
      </c>
      <c r="X1176" s="5">
        <f>W1176/T1176*100</f>
        <v>1.1494252873563218</v>
      </c>
      <c r="Y1176">
        <v>11.27</v>
      </c>
      <c r="Z1176">
        <v>-1</v>
      </c>
      <c r="AA1176">
        <v>-49</v>
      </c>
      <c r="AB1176">
        <v>0</v>
      </c>
      <c r="AC1176" s="5">
        <f>AB1176/C1176*100</f>
        <v>0</v>
      </c>
      <c r="AD1176">
        <v>-207.02</v>
      </c>
      <c r="AE1176">
        <v>-17.2</v>
      </c>
      <c r="AF1176">
        <v>-11.18</v>
      </c>
      <c r="AG1176">
        <v>-6.07</v>
      </c>
      <c r="AH1176">
        <v>5.31</v>
      </c>
      <c r="AI1176" s="7">
        <v>1971.3</v>
      </c>
    </row>
    <row r="1177" spans="1:35" x14ac:dyDescent="0.4">
      <c r="A1177">
        <v>379</v>
      </c>
      <c r="B1177" t="s">
        <v>412</v>
      </c>
      <c r="C1177" s="1">
        <v>19300</v>
      </c>
      <c r="D1177">
        <v>0</v>
      </c>
      <c r="E1177" s="2">
        <v>0</v>
      </c>
      <c r="F1177">
        <v>100</v>
      </c>
      <c r="G1177" s="1">
        <v>86359</v>
      </c>
      <c r="H1177" s="1">
        <v>19250</v>
      </c>
      <c r="I1177" s="1">
        <v>19400</v>
      </c>
      <c r="J1177" s="1">
        <v>19000</v>
      </c>
      <c r="K1177" s="1">
        <v>19300</v>
      </c>
      <c r="L1177" s="1">
        <v>19350</v>
      </c>
      <c r="M1177" s="1">
        <v>1655</v>
      </c>
      <c r="N1177" s="1">
        <v>102966</v>
      </c>
      <c r="O1177" s="1">
        <v>15218</v>
      </c>
      <c r="P1177" s="1">
        <v>16800</v>
      </c>
      <c r="Q1177" s="1">
        <v>12662</v>
      </c>
      <c r="R1177">
        <v>0.34</v>
      </c>
      <c r="S1177" s="1">
        <v>2444</v>
      </c>
      <c r="T1177">
        <v>489</v>
      </c>
      <c r="U1177">
        <v>791</v>
      </c>
      <c r="V1177">
        <v>279</v>
      </c>
      <c r="W1177">
        <v>1</v>
      </c>
      <c r="X1177" s="5">
        <f>W1177/T1177*100</f>
        <v>0.20449897750511251</v>
      </c>
      <c r="Y1177">
        <v>-21.29</v>
      </c>
      <c r="Z1177">
        <v>-185</v>
      </c>
      <c r="AA1177" s="1">
        <v>-1751</v>
      </c>
      <c r="AB1177">
        <v>0</v>
      </c>
      <c r="AC1177" s="5">
        <f>AB1177/C1177*100</f>
        <v>0</v>
      </c>
      <c r="AD1177">
        <v>-1.2</v>
      </c>
      <c r="AE1177">
        <v>26.24</v>
      </c>
      <c r="AF1177">
        <v>4.26</v>
      </c>
      <c r="AG1177">
        <v>3.92</v>
      </c>
      <c r="AH1177" s="4">
        <v>1.26</v>
      </c>
      <c r="AI1177" s="4">
        <v>675.8</v>
      </c>
    </row>
    <row r="1178" spans="1:35" x14ac:dyDescent="0.4">
      <c r="A1178">
        <v>1329</v>
      </c>
      <c r="B1178" t="s">
        <v>1362</v>
      </c>
      <c r="C1178" s="1">
        <v>1830</v>
      </c>
      <c r="D1178">
        <v>0</v>
      </c>
      <c r="E1178" s="2">
        <v>0</v>
      </c>
      <c r="F1178">
        <v>500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 s="1">
        <v>29231</v>
      </c>
      <c r="R1178">
        <v>4.3899999999999997</v>
      </c>
      <c r="S1178">
        <v>535</v>
      </c>
      <c r="T1178">
        <v>149</v>
      </c>
      <c r="U1178">
        <v>450</v>
      </c>
      <c r="V1178">
        <v>213</v>
      </c>
      <c r="W1178">
        <v>1</v>
      </c>
      <c r="X1178" s="5">
        <f>W1178/T1178*100</f>
        <v>0.67114093959731547</v>
      </c>
      <c r="Y1178">
        <v>23.27</v>
      </c>
      <c r="Z1178">
        <v>11</v>
      </c>
      <c r="AA1178">
        <v>-183</v>
      </c>
      <c r="AB1178">
        <v>0</v>
      </c>
      <c r="AC1178" s="5">
        <f>AB1178/C1178*100</f>
        <v>0</v>
      </c>
      <c r="AD1178">
        <v>53.62</v>
      </c>
      <c r="AE1178">
        <v>-25.4</v>
      </c>
      <c r="AF1178">
        <v>-26.69</v>
      </c>
      <c r="AG1178">
        <v>-11.56</v>
      </c>
      <c r="AH1178">
        <v>4.32</v>
      </c>
      <c r="AI1178">
        <v>190</v>
      </c>
    </row>
    <row r="1179" spans="1:35" x14ac:dyDescent="0.4">
      <c r="A1179">
        <v>1158</v>
      </c>
      <c r="B1179" t="s">
        <v>1191</v>
      </c>
      <c r="C1179" s="1">
        <v>4000</v>
      </c>
      <c r="D1179">
        <v>25</v>
      </c>
      <c r="E1179" s="2">
        <v>6.3E-3</v>
      </c>
      <c r="F1179">
        <v>500</v>
      </c>
      <c r="G1179" s="1">
        <v>70844</v>
      </c>
      <c r="H1179" s="1">
        <v>3950</v>
      </c>
      <c r="I1179" s="1">
        <v>4020</v>
      </c>
      <c r="J1179" s="1">
        <v>3950</v>
      </c>
      <c r="K1179" s="1">
        <v>3980</v>
      </c>
      <c r="L1179" s="1">
        <v>4000</v>
      </c>
      <c r="M1179">
        <v>282</v>
      </c>
      <c r="N1179" s="1">
        <v>279442</v>
      </c>
      <c r="O1179" s="1">
        <v>35941</v>
      </c>
      <c r="P1179" s="1">
        <v>22027</v>
      </c>
      <c r="Q1179" s="1">
        <v>18248</v>
      </c>
      <c r="R1179">
        <v>0</v>
      </c>
      <c r="S1179">
        <v>730</v>
      </c>
      <c r="T1179">
        <v>89</v>
      </c>
      <c r="U1179">
        <v>312</v>
      </c>
      <c r="V1179">
        <v>66</v>
      </c>
      <c r="W1179">
        <v>1</v>
      </c>
      <c r="X1179" s="5">
        <f>W1179/T1179*100</f>
        <v>1.1235955056179776</v>
      </c>
      <c r="Y1179">
        <v>-32.47</v>
      </c>
      <c r="Z1179">
        <v>-11</v>
      </c>
      <c r="AA1179">
        <v>267</v>
      </c>
      <c r="AB1179">
        <v>0</v>
      </c>
      <c r="AC1179" s="5">
        <f>AB1179/C1179*100</f>
        <v>0</v>
      </c>
      <c r="AD1179">
        <v>53.81</v>
      </c>
      <c r="AE1179">
        <v>-9.8800000000000008</v>
      </c>
      <c r="AF1179" t="s">
        <v>35</v>
      </c>
      <c r="AG1179" t="s">
        <v>35</v>
      </c>
      <c r="AH1179">
        <v>3.29</v>
      </c>
      <c r="AI1179">
        <v>39.4</v>
      </c>
    </row>
    <row r="1180" spans="1:35" x14ac:dyDescent="0.4">
      <c r="A1180">
        <v>964</v>
      </c>
      <c r="B1180" t="s">
        <v>997</v>
      </c>
      <c r="C1180">
        <v>881</v>
      </c>
      <c r="D1180">
        <v>5</v>
      </c>
      <c r="E1180" s="2">
        <v>-5.5999999999999999E-3</v>
      </c>
      <c r="F1180">
        <v>100</v>
      </c>
      <c r="G1180" s="1">
        <v>773566</v>
      </c>
      <c r="H1180">
        <v>890</v>
      </c>
      <c r="I1180">
        <v>890</v>
      </c>
      <c r="J1180">
        <v>876</v>
      </c>
      <c r="K1180">
        <v>880</v>
      </c>
      <c r="L1180">
        <v>881</v>
      </c>
      <c r="M1180">
        <v>681</v>
      </c>
      <c r="N1180" s="1">
        <v>1450136</v>
      </c>
      <c r="O1180" s="1">
        <v>135845</v>
      </c>
      <c r="P1180" s="1">
        <v>92250</v>
      </c>
      <c r="Q1180" s="1">
        <v>108578</v>
      </c>
      <c r="R1180">
        <v>0.46</v>
      </c>
      <c r="S1180">
        <v>957</v>
      </c>
      <c r="T1180">
        <v>196</v>
      </c>
      <c r="U1180">
        <v>956</v>
      </c>
      <c r="V1180">
        <v>366</v>
      </c>
      <c r="W1180">
        <v>1</v>
      </c>
      <c r="X1180" s="5">
        <f>W1180/T1180*100</f>
        <v>0.51020408163265307</v>
      </c>
      <c r="Y1180">
        <v>31.73</v>
      </c>
      <c r="Z1180">
        <v>23</v>
      </c>
      <c r="AA1180">
        <v>-85</v>
      </c>
      <c r="AB1180">
        <v>0</v>
      </c>
      <c r="AC1180" s="5">
        <f>AB1180/C1180*100</f>
        <v>0</v>
      </c>
      <c r="AD1180">
        <v>99.12</v>
      </c>
      <c r="AE1180" s="4">
        <v>0.2</v>
      </c>
      <c r="AF1180">
        <v>-5.8</v>
      </c>
      <c r="AG1180">
        <v>-3.81</v>
      </c>
      <c r="AH1180" s="4">
        <v>0.01</v>
      </c>
      <c r="AI1180">
        <v>-18.899999999999999</v>
      </c>
    </row>
    <row r="1181" spans="1:35" x14ac:dyDescent="0.4">
      <c r="A1181">
        <v>924</v>
      </c>
      <c r="B1181" t="s">
        <v>957</v>
      </c>
      <c r="C1181" s="1">
        <v>1895</v>
      </c>
      <c r="D1181">
        <v>15</v>
      </c>
      <c r="E1181" s="2">
        <v>-7.9000000000000008E-3</v>
      </c>
      <c r="F1181">
        <v>100</v>
      </c>
      <c r="G1181" s="1">
        <v>31857</v>
      </c>
      <c r="H1181" s="1">
        <v>1910</v>
      </c>
      <c r="I1181" s="1">
        <v>1910</v>
      </c>
      <c r="J1181" s="1">
        <v>1860</v>
      </c>
      <c r="K1181" s="1">
        <v>1895</v>
      </c>
      <c r="L1181" s="1">
        <v>1900</v>
      </c>
      <c r="M1181">
        <v>60</v>
      </c>
      <c r="N1181" s="1">
        <v>66931</v>
      </c>
      <c r="O1181" s="1">
        <v>25980</v>
      </c>
      <c r="P1181" s="1">
        <v>14150</v>
      </c>
      <c r="Q1181" s="1">
        <v>52999</v>
      </c>
      <c r="R1181">
        <v>0.09</v>
      </c>
      <c r="S1181" s="1">
        <v>1004</v>
      </c>
      <c r="T1181">
        <v>0</v>
      </c>
      <c r="U1181">
        <v>148</v>
      </c>
      <c r="V1181">
        <v>19</v>
      </c>
      <c r="W1181">
        <v>0</v>
      </c>
      <c r="X1181" s="5" t="e">
        <f>W1181/T1181*100</f>
        <v>#DIV/0!</v>
      </c>
      <c r="Y1181" t="s">
        <v>35</v>
      </c>
      <c r="Z1181">
        <v>0</v>
      </c>
      <c r="AA1181">
        <v>53</v>
      </c>
      <c r="AB1181">
        <v>0</v>
      </c>
      <c r="AC1181" s="5">
        <f>AB1181/C1181*100</f>
        <v>0</v>
      </c>
      <c r="AD1181">
        <v>15.51</v>
      </c>
      <c r="AE1181" s="4">
        <v>3.97</v>
      </c>
      <c r="AF1181">
        <v>3.18</v>
      </c>
      <c r="AG1181">
        <v>1.93</v>
      </c>
      <c r="AH1181" s="4">
        <v>0.38</v>
      </c>
      <c r="AI1181" s="7">
        <v>20987.5</v>
      </c>
    </row>
    <row r="1182" spans="1:35" x14ac:dyDescent="0.4">
      <c r="A1182">
        <v>1496</v>
      </c>
      <c r="B1182" t="s">
        <v>1529</v>
      </c>
      <c r="C1182" s="1">
        <v>3080</v>
      </c>
      <c r="D1182">
        <v>20</v>
      </c>
      <c r="E1182" s="2">
        <v>-6.4999999999999997E-3</v>
      </c>
      <c r="F1182">
        <v>100</v>
      </c>
      <c r="G1182" s="1">
        <v>37030</v>
      </c>
      <c r="H1182" s="1">
        <v>3140</v>
      </c>
      <c r="I1182" s="1">
        <v>3140</v>
      </c>
      <c r="J1182" s="1">
        <v>3050</v>
      </c>
      <c r="K1182" s="1">
        <v>3060</v>
      </c>
      <c r="L1182" s="1">
        <v>3080</v>
      </c>
      <c r="M1182">
        <v>114</v>
      </c>
      <c r="N1182" s="1">
        <v>66933</v>
      </c>
      <c r="O1182" s="1">
        <v>11787</v>
      </c>
      <c r="P1182" s="1">
        <v>8764</v>
      </c>
      <c r="Q1182" s="1">
        <v>4810</v>
      </c>
      <c r="R1182">
        <v>0.34</v>
      </c>
      <c r="S1182">
        <v>148</v>
      </c>
      <c r="T1182">
        <v>0</v>
      </c>
      <c r="U1182">
        <v>16</v>
      </c>
      <c r="V1182">
        <v>7</v>
      </c>
      <c r="W1182">
        <v>0</v>
      </c>
      <c r="X1182" s="5" t="e">
        <f>W1182/T1182*100</f>
        <v>#DIV/0!</v>
      </c>
      <c r="Y1182" t="s">
        <v>35</v>
      </c>
      <c r="Z1182">
        <v>0</v>
      </c>
      <c r="AA1182">
        <v>-12</v>
      </c>
      <c r="AB1182">
        <v>0</v>
      </c>
      <c r="AC1182" s="5">
        <f>AB1182/C1182*100</f>
        <v>0</v>
      </c>
      <c r="AD1182">
        <v>-83.92</v>
      </c>
      <c r="AE1182">
        <v>-164.49</v>
      </c>
      <c r="AF1182">
        <v>-16.02</v>
      </c>
      <c r="AG1182">
        <v>-7.36</v>
      </c>
      <c r="AH1182">
        <v>3.42</v>
      </c>
      <c r="AI1182" s="7">
        <v>3459.9</v>
      </c>
    </row>
    <row r="1183" spans="1:35" x14ac:dyDescent="0.4">
      <c r="A1183">
        <v>1526</v>
      </c>
      <c r="B1183" t="s">
        <v>1559</v>
      </c>
      <c r="C1183" s="1">
        <v>2095</v>
      </c>
      <c r="D1183">
        <v>15</v>
      </c>
      <c r="E1183" s="2">
        <v>7.1999999999999998E-3</v>
      </c>
      <c r="F1183">
        <v>100</v>
      </c>
      <c r="G1183" s="1">
        <v>10211</v>
      </c>
      <c r="H1183" s="1">
        <v>2080</v>
      </c>
      <c r="I1183" s="1">
        <v>2095</v>
      </c>
      <c r="J1183" s="1">
        <v>2075</v>
      </c>
      <c r="K1183" s="1">
        <v>2085</v>
      </c>
      <c r="L1183" s="1">
        <v>2095</v>
      </c>
      <c r="M1183">
        <v>21</v>
      </c>
      <c r="N1183" s="1">
        <v>41900</v>
      </c>
      <c r="O1183" s="1">
        <v>18549</v>
      </c>
      <c r="P1183" s="1">
        <v>4725</v>
      </c>
      <c r="Q1183" s="1">
        <v>4600</v>
      </c>
      <c r="R1183">
        <v>0.4</v>
      </c>
      <c r="S1183">
        <v>96</v>
      </c>
      <c r="T1183">
        <v>0</v>
      </c>
      <c r="U1183">
        <v>99</v>
      </c>
      <c r="V1183">
        <v>18</v>
      </c>
      <c r="W1183">
        <v>0</v>
      </c>
      <c r="X1183" s="5" t="e">
        <f>W1183/T1183*100</f>
        <v>#DIV/0!</v>
      </c>
      <c r="Y1183" t="s">
        <v>35</v>
      </c>
      <c r="Z1183">
        <v>0</v>
      </c>
      <c r="AA1183">
        <v>-64</v>
      </c>
      <c r="AB1183">
        <v>0</v>
      </c>
      <c r="AC1183" s="5">
        <f>AB1183/C1183*100</f>
        <v>0</v>
      </c>
      <c r="AD1183">
        <v>-69.52</v>
      </c>
      <c r="AE1183">
        <v>-335</v>
      </c>
      <c r="AF1183">
        <v>2.86</v>
      </c>
      <c r="AG1183">
        <v>1.1000000000000001</v>
      </c>
      <c r="AH1183" s="4">
        <v>0.99</v>
      </c>
      <c r="AI1183" s="7">
        <v>1892</v>
      </c>
    </row>
    <row r="1184" spans="1:35" x14ac:dyDescent="0.4">
      <c r="A1184">
        <v>963</v>
      </c>
      <c r="B1184" t="s">
        <v>996</v>
      </c>
      <c r="C1184" s="1">
        <v>4705</v>
      </c>
      <c r="D1184">
        <v>25</v>
      </c>
      <c r="E1184" s="2">
        <v>-5.3E-3</v>
      </c>
      <c r="F1184">
        <v>100</v>
      </c>
      <c r="G1184" s="1">
        <v>28942</v>
      </c>
      <c r="H1184" s="1">
        <v>4745</v>
      </c>
      <c r="I1184" s="1">
        <v>4745</v>
      </c>
      <c r="J1184" s="1">
        <v>4600</v>
      </c>
      <c r="K1184" s="1">
        <v>4690</v>
      </c>
      <c r="L1184" s="1">
        <v>4705</v>
      </c>
      <c r="M1184">
        <v>135</v>
      </c>
      <c r="N1184" s="1">
        <v>61687</v>
      </c>
      <c r="O1184" s="1">
        <v>2907</v>
      </c>
      <c r="P1184" s="1">
        <v>15001</v>
      </c>
      <c r="Q1184" s="1">
        <v>20346</v>
      </c>
      <c r="R1184">
        <v>2.04</v>
      </c>
      <c r="S1184">
        <v>957</v>
      </c>
      <c r="T1184">
        <v>0</v>
      </c>
      <c r="U1184">
        <v>98</v>
      </c>
      <c r="V1184">
        <v>16</v>
      </c>
      <c r="W1184">
        <v>0</v>
      </c>
      <c r="X1184" s="5" t="e">
        <f>W1184/T1184*100</f>
        <v>#DIV/0!</v>
      </c>
      <c r="Y1184" t="s">
        <v>35</v>
      </c>
      <c r="Z1184">
        <v>0</v>
      </c>
      <c r="AA1184">
        <v>138</v>
      </c>
      <c r="AB1184">
        <v>0</v>
      </c>
      <c r="AC1184" s="5">
        <f>AB1184/C1184*100</f>
        <v>0</v>
      </c>
      <c r="AD1184">
        <v>9.81</v>
      </c>
      <c r="AE1184" s="4">
        <v>0.61</v>
      </c>
      <c r="AF1184">
        <v>54.24</v>
      </c>
      <c r="AG1184">
        <v>34.4</v>
      </c>
      <c r="AH1184" s="4">
        <v>0.37</v>
      </c>
      <c r="AI1184" s="7">
        <v>1887.9</v>
      </c>
    </row>
    <row r="1185" spans="1:35" x14ac:dyDescent="0.4">
      <c r="A1185">
        <v>1541</v>
      </c>
      <c r="B1185" t="s">
        <v>1574</v>
      </c>
      <c r="C1185" s="1">
        <v>2120</v>
      </c>
      <c r="D1185">
        <v>0</v>
      </c>
      <c r="E1185" s="2">
        <v>0</v>
      </c>
      <c r="F1185">
        <v>100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 s="1">
        <v>3505</v>
      </c>
      <c r="R1185">
        <v>0.18</v>
      </c>
      <c r="S1185">
        <v>74</v>
      </c>
      <c r="T1185">
        <v>0</v>
      </c>
      <c r="U1185">
        <v>80</v>
      </c>
      <c r="V1185">
        <v>10</v>
      </c>
      <c r="W1185">
        <v>0</v>
      </c>
      <c r="X1185" s="5" t="e">
        <f>W1185/T1185*100</f>
        <v>#DIV/0!</v>
      </c>
      <c r="Y1185" t="s">
        <v>35</v>
      </c>
      <c r="Z1185">
        <v>0</v>
      </c>
      <c r="AA1185">
        <v>6</v>
      </c>
      <c r="AB1185">
        <v>0</v>
      </c>
      <c r="AC1185" s="5">
        <f>AB1185/C1185*100</f>
        <v>0</v>
      </c>
      <c r="AD1185" t="s">
        <v>35</v>
      </c>
      <c r="AE1185">
        <v>-673.33</v>
      </c>
      <c r="AF1185" t="s">
        <v>35</v>
      </c>
      <c r="AG1185" t="s">
        <v>35</v>
      </c>
      <c r="AH1185">
        <v>2.12</v>
      </c>
      <c r="AI1185" s="7">
        <v>1808</v>
      </c>
    </row>
    <row r="1186" spans="1:35" x14ac:dyDescent="0.4">
      <c r="A1186">
        <v>1504</v>
      </c>
      <c r="B1186" t="s">
        <v>1537</v>
      </c>
      <c r="C1186" s="1">
        <v>2050</v>
      </c>
      <c r="D1186">
        <v>0</v>
      </c>
      <c r="E1186" s="2">
        <v>0</v>
      </c>
      <c r="F1186">
        <v>100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 s="1">
        <v>6482</v>
      </c>
      <c r="R1186">
        <v>0.02</v>
      </c>
      <c r="S1186">
        <v>133</v>
      </c>
      <c r="T1186">
        <v>0</v>
      </c>
      <c r="U1186">
        <v>149</v>
      </c>
      <c r="V1186">
        <v>23</v>
      </c>
      <c r="W1186">
        <v>0</v>
      </c>
      <c r="X1186" s="5" t="e">
        <f>W1186/T1186*100</f>
        <v>#DIV/0!</v>
      </c>
      <c r="Y1186" t="s">
        <v>35</v>
      </c>
      <c r="Z1186">
        <v>0</v>
      </c>
      <c r="AA1186">
        <v>-3</v>
      </c>
      <c r="AB1186">
        <v>0</v>
      </c>
      <c r="AC1186" s="5">
        <f>AB1186/C1186*100</f>
        <v>0</v>
      </c>
      <c r="AD1186">
        <v>-27.71</v>
      </c>
      <c r="AE1186">
        <v>-187.24</v>
      </c>
      <c r="AF1186">
        <v>-5.85</v>
      </c>
      <c r="AG1186">
        <v>-4.8899999999999997</v>
      </c>
      <c r="AH1186">
        <v>2.35</v>
      </c>
      <c r="AI1186" s="7">
        <v>1745.4</v>
      </c>
    </row>
    <row r="1187" spans="1:35" x14ac:dyDescent="0.4">
      <c r="A1187">
        <v>480</v>
      </c>
      <c r="B1187" t="s">
        <v>513</v>
      </c>
      <c r="C1187" s="1">
        <v>5610</v>
      </c>
      <c r="D1187">
        <v>100</v>
      </c>
      <c r="E1187" s="2">
        <v>-1.7500000000000002E-2</v>
      </c>
      <c r="F1187">
        <v>100</v>
      </c>
      <c r="G1187" s="1">
        <v>265179</v>
      </c>
      <c r="H1187" s="1">
        <v>5710</v>
      </c>
      <c r="I1187" s="1">
        <v>5930</v>
      </c>
      <c r="J1187" s="1">
        <v>5500</v>
      </c>
      <c r="K1187" s="1">
        <v>5610</v>
      </c>
      <c r="L1187" s="1">
        <v>5620</v>
      </c>
      <c r="M1187" s="1">
        <v>1528</v>
      </c>
      <c r="N1187" s="1">
        <v>240476</v>
      </c>
      <c r="O1187" s="1">
        <v>9816</v>
      </c>
      <c r="P1187" s="1">
        <v>12421</v>
      </c>
      <c r="Q1187" s="1">
        <v>35616</v>
      </c>
      <c r="R1187">
        <v>12.58</v>
      </c>
      <c r="S1187" s="1">
        <v>1998</v>
      </c>
      <c r="T1187">
        <v>0</v>
      </c>
      <c r="U1187">
        <v>85</v>
      </c>
      <c r="V1187">
        <v>9</v>
      </c>
      <c r="W1187">
        <v>0</v>
      </c>
      <c r="X1187" s="5" t="e">
        <f>W1187/T1187*100</f>
        <v>#DIV/0!</v>
      </c>
      <c r="Y1187" t="s">
        <v>35</v>
      </c>
      <c r="Z1187">
        <v>0</v>
      </c>
      <c r="AA1187">
        <v>94</v>
      </c>
      <c r="AB1187">
        <v>0</v>
      </c>
      <c r="AC1187" s="5">
        <f>AB1187/C1187*100</f>
        <v>0</v>
      </c>
      <c r="AD1187">
        <v>-12.97</v>
      </c>
      <c r="AE1187">
        <v>20.260000000000002</v>
      </c>
      <c r="AF1187" s="4">
        <v>11.11</v>
      </c>
      <c r="AG1187">
        <v>7.13</v>
      </c>
      <c r="AH1187" s="4">
        <v>1.2</v>
      </c>
      <c r="AI1187" s="7">
        <v>1425</v>
      </c>
    </row>
    <row r="1188" spans="1:35" x14ac:dyDescent="0.4">
      <c r="A1188">
        <v>872</v>
      </c>
      <c r="B1188" t="s">
        <v>905</v>
      </c>
      <c r="C1188">
        <v>631</v>
      </c>
      <c r="D1188">
        <v>16</v>
      </c>
      <c r="E1188" s="2">
        <v>-2.47E-2</v>
      </c>
      <c r="F1188">
        <v>100</v>
      </c>
      <c r="G1188" s="1">
        <v>385500</v>
      </c>
      <c r="H1188">
        <v>647</v>
      </c>
      <c r="I1188">
        <v>647</v>
      </c>
      <c r="J1188">
        <v>631</v>
      </c>
      <c r="K1188">
        <v>631</v>
      </c>
      <c r="L1188">
        <v>632</v>
      </c>
      <c r="M1188">
        <v>245</v>
      </c>
      <c r="N1188" s="1">
        <v>750901</v>
      </c>
      <c r="O1188" s="1">
        <v>54067</v>
      </c>
      <c r="P1188" s="1">
        <v>11553</v>
      </c>
      <c r="Q1188" s="1">
        <v>173450</v>
      </c>
      <c r="R1188">
        <v>0.7</v>
      </c>
      <c r="S1188" s="1">
        <v>1094</v>
      </c>
      <c r="T1188">
        <v>608</v>
      </c>
      <c r="U1188" s="1">
        <v>1213</v>
      </c>
      <c r="V1188">
        <v>378</v>
      </c>
      <c r="W1188">
        <v>0</v>
      </c>
      <c r="X1188" s="5">
        <f>W1188/T1188*100</f>
        <v>0</v>
      </c>
      <c r="Y1188">
        <v>35.799999999999997</v>
      </c>
      <c r="Z1188">
        <v>-236</v>
      </c>
      <c r="AA1188">
        <v>-205</v>
      </c>
      <c r="AB1188">
        <v>0</v>
      </c>
      <c r="AC1188" s="5">
        <f>AB1188/C1188*100</f>
        <v>0</v>
      </c>
      <c r="AD1188">
        <v>75.62</v>
      </c>
      <c r="AE1188" s="4">
        <v>6.42</v>
      </c>
      <c r="AF1188">
        <v>16.61</v>
      </c>
      <c r="AG1188">
        <v>11.7</v>
      </c>
      <c r="AH1188" s="4">
        <v>0.91</v>
      </c>
      <c r="AI1188" s="7">
        <v>1163.2</v>
      </c>
    </row>
    <row r="1189" spans="1:35" x14ac:dyDescent="0.4">
      <c r="A1189">
        <v>1428</v>
      </c>
      <c r="B1189" t="s">
        <v>1461</v>
      </c>
      <c r="C1189" s="1">
        <v>1965</v>
      </c>
      <c r="D1189">
        <v>5</v>
      </c>
      <c r="E1189" s="2">
        <v>-2.5000000000000001E-3</v>
      </c>
      <c r="F1189">
        <v>100</v>
      </c>
      <c r="G1189" s="1">
        <v>49332</v>
      </c>
      <c r="H1189" s="1">
        <v>1970</v>
      </c>
      <c r="I1189" s="1">
        <v>1985</v>
      </c>
      <c r="J1189" s="1">
        <v>1945</v>
      </c>
      <c r="K1189" s="1">
        <v>1960</v>
      </c>
      <c r="L1189" s="1">
        <v>1965</v>
      </c>
      <c r="M1189">
        <v>96</v>
      </c>
      <c r="N1189" s="1">
        <v>27529</v>
      </c>
      <c r="O1189" s="1">
        <v>29044</v>
      </c>
      <c r="P1189" s="1">
        <v>21757</v>
      </c>
      <c r="Q1189" s="1">
        <v>20107</v>
      </c>
      <c r="R1189">
        <v>0.14000000000000001</v>
      </c>
      <c r="S1189">
        <v>395</v>
      </c>
      <c r="T1189">
        <v>0</v>
      </c>
      <c r="U1189">
        <v>70</v>
      </c>
      <c r="V1189">
        <v>5</v>
      </c>
      <c r="W1189">
        <v>0</v>
      </c>
      <c r="X1189" s="5" t="e">
        <f>W1189/T1189*100</f>
        <v>#DIV/0!</v>
      </c>
      <c r="Y1189" t="s">
        <v>35</v>
      </c>
      <c r="Z1189">
        <v>0</v>
      </c>
      <c r="AA1189">
        <v>31</v>
      </c>
      <c r="AB1189">
        <v>0</v>
      </c>
      <c r="AC1189" s="5">
        <f>AB1189/C1189*100</f>
        <v>0</v>
      </c>
      <c r="AD1189">
        <v>-41.59</v>
      </c>
      <c r="AE1189">
        <v>-58.52</v>
      </c>
      <c r="AF1189">
        <v>5.01</v>
      </c>
      <c r="AG1189">
        <v>2.13</v>
      </c>
      <c r="AH1189" s="4">
        <v>1.6</v>
      </c>
      <c r="AI1189" s="4">
        <v>940.8</v>
      </c>
    </row>
    <row r="1190" spans="1:35" x14ac:dyDescent="0.4">
      <c r="A1190">
        <v>1217</v>
      </c>
      <c r="B1190" t="s">
        <v>1250</v>
      </c>
      <c r="C1190" s="1">
        <v>4605</v>
      </c>
      <c r="D1190">
        <v>45</v>
      </c>
      <c r="E1190" s="2">
        <v>-9.7000000000000003E-3</v>
      </c>
      <c r="F1190">
        <v>500</v>
      </c>
      <c r="G1190" s="1">
        <v>916622</v>
      </c>
      <c r="H1190" s="1">
        <v>4665</v>
      </c>
      <c r="I1190" s="1">
        <v>4740</v>
      </c>
      <c r="J1190" s="1">
        <v>4575</v>
      </c>
      <c r="K1190" s="1">
        <v>4605</v>
      </c>
      <c r="L1190" s="1">
        <v>4610</v>
      </c>
      <c r="M1190" s="1">
        <v>4267</v>
      </c>
      <c r="N1190" s="1">
        <v>3082710</v>
      </c>
      <c r="O1190" s="1">
        <v>32115</v>
      </c>
      <c r="P1190" s="1">
        <v>11956</v>
      </c>
      <c r="Q1190" s="1">
        <v>14364</v>
      </c>
      <c r="R1190">
        <v>0.67</v>
      </c>
      <c r="S1190">
        <v>661</v>
      </c>
      <c r="T1190">
        <v>326</v>
      </c>
      <c r="U1190">
        <v>669</v>
      </c>
      <c r="V1190">
        <v>302</v>
      </c>
      <c r="W1190">
        <v>0</v>
      </c>
      <c r="X1190" s="5">
        <f>W1190/T1190*100</f>
        <v>0</v>
      </c>
      <c r="Y1190">
        <v>14.29</v>
      </c>
      <c r="Z1190">
        <v>-8</v>
      </c>
      <c r="AA1190">
        <v>109</v>
      </c>
      <c r="AB1190">
        <v>0</v>
      </c>
      <c r="AC1190" s="5">
        <f>AB1190/C1190*100</f>
        <v>0</v>
      </c>
      <c r="AD1190">
        <v>-188.4</v>
      </c>
      <c r="AE1190">
        <v>-12.96</v>
      </c>
      <c r="AF1190">
        <v>-14.43</v>
      </c>
      <c r="AG1190">
        <v>-11.5</v>
      </c>
      <c r="AH1190" s="4">
        <v>1.94</v>
      </c>
      <c r="AI1190" s="4">
        <v>911.9</v>
      </c>
    </row>
    <row r="1191" spans="1:35" x14ac:dyDescent="0.4">
      <c r="A1191">
        <v>1215</v>
      </c>
      <c r="B1191" t="s">
        <v>1248</v>
      </c>
      <c r="C1191" s="1">
        <v>2045</v>
      </c>
      <c r="D1191">
        <v>15</v>
      </c>
      <c r="E1191" s="2">
        <v>-7.3000000000000001E-3</v>
      </c>
      <c r="F1191">
        <v>500</v>
      </c>
      <c r="G1191" s="1">
        <v>87329</v>
      </c>
      <c r="H1191" s="1">
        <v>2065</v>
      </c>
      <c r="I1191" s="1">
        <v>2075</v>
      </c>
      <c r="J1191" s="1">
        <v>1980</v>
      </c>
      <c r="K1191" s="1">
        <v>2040</v>
      </c>
      <c r="L1191" s="1">
        <v>2045</v>
      </c>
      <c r="M1191">
        <v>177</v>
      </c>
      <c r="N1191" s="1">
        <v>70567</v>
      </c>
      <c r="O1191" s="1">
        <v>6912</v>
      </c>
      <c r="P1191" s="1">
        <v>14806</v>
      </c>
      <c r="Q1191" s="1">
        <v>32588</v>
      </c>
      <c r="R1191">
        <v>0.94</v>
      </c>
      <c r="S1191">
        <v>666</v>
      </c>
      <c r="T1191">
        <v>525</v>
      </c>
      <c r="U1191">
        <v>412</v>
      </c>
      <c r="V1191">
        <v>287</v>
      </c>
      <c r="W1191">
        <v>0</v>
      </c>
      <c r="X1191" s="5">
        <f>W1191/T1191*100</f>
        <v>0</v>
      </c>
      <c r="Y1191">
        <v>17.78</v>
      </c>
      <c r="Z1191">
        <v>-51</v>
      </c>
      <c r="AA1191">
        <v>-240</v>
      </c>
      <c r="AB1191">
        <v>0</v>
      </c>
      <c r="AC1191" s="5">
        <f>AB1191/C1191*100</f>
        <v>0</v>
      </c>
      <c r="AD1191">
        <v>-404.4</v>
      </c>
      <c r="AE1191">
        <v>-12.88</v>
      </c>
      <c r="AF1191">
        <v>-8.4700000000000006</v>
      </c>
      <c r="AG1191">
        <v>-6.59</v>
      </c>
      <c r="AH1191" s="4">
        <v>1.31</v>
      </c>
      <c r="AI1191" s="4">
        <v>901.9</v>
      </c>
    </row>
    <row r="1192" spans="1:35" x14ac:dyDescent="0.4">
      <c r="A1192">
        <v>1525</v>
      </c>
      <c r="B1192" t="s">
        <v>1558</v>
      </c>
      <c r="C1192" s="1">
        <v>2120</v>
      </c>
      <c r="D1192">
        <v>5</v>
      </c>
      <c r="E1192" s="2">
        <v>2.3999999999999998E-3</v>
      </c>
      <c r="F1192">
        <v>100</v>
      </c>
      <c r="G1192" s="1">
        <v>5145</v>
      </c>
      <c r="H1192" s="1">
        <v>2130</v>
      </c>
      <c r="I1192" s="1">
        <v>2130</v>
      </c>
      <c r="J1192" s="1">
        <v>2100</v>
      </c>
      <c r="K1192" s="1">
        <v>2100</v>
      </c>
      <c r="L1192" s="1">
        <v>2115</v>
      </c>
      <c r="M1192">
        <v>11</v>
      </c>
      <c r="N1192">
        <v>943</v>
      </c>
      <c r="O1192" s="1">
        <v>102291</v>
      </c>
      <c r="P1192" s="1">
        <v>2015</v>
      </c>
      <c r="Q1192" s="1">
        <v>4550</v>
      </c>
      <c r="R1192">
        <v>0</v>
      </c>
      <c r="S1192">
        <v>96</v>
      </c>
      <c r="T1192">
        <v>0</v>
      </c>
      <c r="U1192">
        <v>20</v>
      </c>
      <c r="V1192">
        <v>11</v>
      </c>
      <c r="W1192">
        <v>0</v>
      </c>
      <c r="X1192" s="5" t="e">
        <f>W1192/T1192*100</f>
        <v>#DIV/0!</v>
      </c>
      <c r="Y1192" t="s">
        <v>35</v>
      </c>
      <c r="Z1192">
        <v>0</v>
      </c>
      <c r="AA1192">
        <v>-182</v>
      </c>
      <c r="AB1192">
        <v>0</v>
      </c>
      <c r="AC1192" s="5">
        <f>AB1192/C1192*100</f>
        <v>0</v>
      </c>
      <c r="AD1192" s="3">
        <v>-1142.68</v>
      </c>
      <c r="AE1192">
        <v>-330.95</v>
      </c>
      <c r="AF1192">
        <v>-7.46</v>
      </c>
      <c r="AG1192">
        <v>-3.75</v>
      </c>
      <c r="AH1192">
        <v>3.29</v>
      </c>
      <c r="AI1192" s="4">
        <v>702.9</v>
      </c>
    </row>
    <row r="1193" spans="1:35" x14ac:dyDescent="0.4">
      <c r="A1193">
        <v>1430</v>
      </c>
      <c r="B1193" t="s">
        <v>1463</v>
      </c>
      <c r="C1193" s="1">
        <v>2170</v>
      </c>
      <c r="D1193">
        <v>0</v>
      </c>
      <c r="E1193" s="2">
        <v>0</v>
      </c>
      <c r="F1193">
        <v>100</v>
      </c>
      <c r="G1193" s="1">
        <v>39250</v>
      </c>
      <c r="H1193" s="1">
        <v>2170</v>
      </c>
      <c r="I1193" s="1">
        <v>2205</v>
      </c>
      <c r="J1193" s="1">
        <v>2120</v>
      </c>
      <c r="K1193" s="1">
        <v>2165</v>
      </c>
      <c r="L1193" s="1">
        <v>2170</v>
      </c>
      <c r="M1193">
        <v>84</v>
      </c>
      <c r="N1193" s="1">
        <v>26723</v>
      </c>
      <c r="O1193" s="1">
        <v>12970</v>
      </c>
      <c r="P1193" s="1">
        <v>17904</v>
      </c>
      <c r="Q1193" s="1">
        <v>17647</v>
      </c>
      <c r="R1193">
        <v>0.12</v>
      </c>
      <c r="S1193">
        <v>383</v>
      </c>
      <c r="T1193">
        <v>0</v>
      </c>
      <c r="U1193">
        <v>16</v>
      </c>
      <c r="V1193">
        <v>12</v>
      </c>
      <c r="W1193">
        <v>0</v>
      </c>
      <c r="X1193" s="5" t="e">
        <f>W1193/T1193*100</f>
        <v>#DIV/0!</v>
      </c>
      <c r="Y1193" t="s">
        <v>35</v>
      </c>
      <c r="Z1193">
        <v>0</v>
      </c>
      <c r="AA1193">
        <v>98</v>
      </c>
      <c r="AB1193">
        <v>0</v>
      </c>
      <c r="AC1193" s="5">
        <f>AB1193/C1193*100</f>
        <v>0</v>
      </c>
      <c r="AD1193">
        <v>-46.76</v>
      </c>
      <c r="AE1193">
        <v>-60.65</v>
      </c>
      <c r="AF1193">
        <v>-26.97</v>
      </c>
      <c r="AG1193">
        <v>-20.36</v>
      </c>
      <c r="AH1193">
        <v>13.4</v>
      </c>
      <c r="AI1193" s="4">
        <v>534.4</v>
      </c>
    </row>
    <row r="1194" spans="1:35" x14ac:dyDescent="0.4">
      <c r="A1194">
        <v>1495</v>
      </c>
      <c r="B1194" t="s">
        <v>1528</v>
      </c>
      <c r="C1194" s="1">
        <v>2675</v>
      </c>
      <c r="D1194">
        <v>0</v>
      </c>
      <c r="E1194" s="2">
        <v>0</v>
      </c>
      <c r="F1194">
        <v>100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 s="1">
        <v>5610</v>
      </c>
      <c r="R1194">
        <v>0.08</v>
      </c>
      <c r="S1194">
        <v>150</v>
      </c>
      <c r="T1194">
        <v>0</v>
      </c>
      <c r="U1194">
        <v>114</v>
      </c>
      <c r="V1194">
        <v>7</v>
      </c>
      <c r="W1194">
        <v>0</v>
      </c>
      <c r="X1194" s="5" t="e">
        <f>W1194/T1194*100</f>
        <v>#DIV/0!</v>
      </c>
      <c r="Y1194" t="s">
        <v>35</v>
      </c>
      <c r="Z1194">
        <v>0</v>
      </c>
      <c r="AA1194">
        <v>2</v>
      </c>
      <c r="AB1194">
        <v>0</v>
      </c>
      <c r="AC1194" s="5">
        <f>AB1194/C1194*100</f>
        <v>0</v>
      </c>
      <c r="AD1194">
        <v>-311.14999999999998</v>
      </c>
      <c r="AE1194">
        <v>-161.6</v>
      </c>
      <c r="AF1194">
        <v>-10.33</v>
      </c>
      <c r="AG1194">
        <v>-3.64</v>
      </c>
      <c r="AH1194" s="4">
        <v>1.65</v>
      </c>
      <c r="AI1194">
        <v>431</v>
      </c>
    </row>
    <row r="1195" spans="1:35" x14ac:dyDescent="0.4">
      <c r="A1195">
        <v>1511</v>
      </c>
      <c r="B1195" t="s">
        <v>1544</v>
      </c>
      <c r="C1195" s="1">
        <v>2355</v>
      </c>
      <c r="D1195">
        <v>0</v>
      </c>
      <c r="E1195" s="2">
        <v>0</v>
      </c>
      <c r="F1195">
        <v>100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 s="1">
        <v>5020</v>
      </c>
      <c r="R1195">
        <v>0.03</v>
      </c>
      <c r="S1195">
        <v>118</v>
      </c>
      <c r="T1195">
        <v>0</v>
      </c>
      <c r="U1195">
        <v>102</v>
      </c>
      <c r="V1195">
        <v>9</v>
      </c>
      <c r="W1195">
        <v>0</v>
      </c>
      <c r="X1195" s="5" t="e">
        <f>W1195/T1195*100</f>
        <v>#DIV/0!</v>
      </c>
      <c r="Y1195" t="s">
        <v>35</v>
      </c>
      <c r="Z1195">
        <v>1</v>
      </c>
      <c r="AA1195">
        <v>4</v>
      </c>
      <c r="AB1195">
        <v>0</v>
      </c>
      <c r="AC1195" s="5">
        <f>AB1195/C1195*100</f>
        <v>0</v>
      </c>
      <c r="AD1195">
        <v>27.89</v>
      </c>
      <c r="AE1195">
        <v>-215</v>
      </c>
      <c r="AF1195">
        <v>0.33</v>
      </c>
      <c r="AG1195">
        <v>0.19</v>
      </c>
      <c r="AH1195" s="4">
        <v>1.06</v>
      </c>
      <c r="AI1195">
        <v>346.2</v>
      </c>
    </row>
    <row r="1196" spans="1:35" x14ac:dyDescent="0.4">
      <c r="A1196">
        <v>1344</v>
      </c>
      <c r="B1196" t="s">
        <v>1377</v>
      </c>
      <c r="C1196" s="1">
        <v>2870</v>
      </c>
      <c r="D1196">
        <v>30</v>
      </c>
      <c r="E1196" s="2">
        <v>-1.03E-2</v>
      </c>
      <c r="F1196">
        <v>100</v>
      </c>
      <c r="G1196" s="1">
        <v>22711</v>
      </c>
      <c r="H1196" s="1">
        <v>2905</v>
      </c>
      <c r="I1196" s="1">
        <v>2905</v>
      </c>
      <c r="J1196" s="1">
        <v>2850</v>
      </c>
      <c r="K1196" s="1">
        <v>2855</v>
      </c>
      <c r="L1196" s="1">
        <v>2870</v>
      </c>
      <c r="M1196">
        <v>65</v>
      </c>
      <c r="N1196" s="1">
        <v>33025</v>
      </c>
      <c r="O1196" s="1">
        <v>13695</v>
      </c>
      <c r="P1196" s="1">
        <v>5165</v>
      </c>
      <c r="Q1196" s="1">
        <v>18059</v>
      </c>
      <c r="R1196">
        <v>1.37</v>
      </c>
      <c r="S1196">
        <v>518</v>
      </c>
      <c r="T1196">
        <v>0</v>
      </c>
      <c r="U1196">
        <v>84</v>
      </c>
      <c r="V1196">
        <v>9</v>
      </c>
      <c r="W1196">
        <v>0</v>
      </c>
      <c r="X1196" s="5" t="e">
        <f>W1196/T1196*100</f>
        <v>#DIV/0!</v>
      </c>
      <c r="Y1196" t="s">
        <v>35</v>
      </c>
      <c r="Z1196">
        <v>0</v>
      </c>
      <c r="AA1196">
        <v>119</v>
      </c>
      <c r="AB1196">
        <v>0</v>
      </c>
      <c r="AC1196" s="5">
        <f>AB1196/C1196*100</f>
        <v>0</v>
      </c>
      <c r="AD1196">
        <v>-253.36</v>
      </c>
      <c r="AE1196">
        <v>-29.05</v>
      </c>
      <c r="AF1196">
        <v>-43.01</v>
      </c>
      <c r="AG1196">
        <v>-14.85</v>
      </c>
      <c r="AH1196">
        <v>4</v>
      </c>
      <c r="AI1196">
        <v>324.10000000000002</v>
      </c>
    </row>
    <row r="1197" spans="1:35" x14ac:dyDescent="0.4">
      <c r="A1197">
        <v>960</v>
      </c>
      <c r="B1197" t="s">
        <v>993</v>
      </c>
      <c r="C1197" s="1">
        <v>3180</v>
      </c>
      <c r="D1197">
        <v>15</v>
      </c>
      <c r="E1197" s="2">
        <v>-4.7000000000000002E-3</v>
      </c>
      <c r="F1197">
        <v>100</v>
      </c>
      <c r="G1197" s="1">
        <v>84371</v>
      </c>
      <c r="H1197" s="1">
        <v>3200</v>
      </c>
      <c r="I1197" s="1">
        <v>3250</v>
      </c>
      <c r="J1197" s="1">
        <v>3030</v>
      </c>
      <c r="K1197" s="1">
        <v>3130</v>
      </c>
      <c r="L1197" s="1">
        <v>3180</v>
      </c>
      <c r="M1197">
        <v>263</v>
      </c>
      <c r="N1197" s="1">
        <v>73798</v>
      </c>
      <c r="O1197" s="1">
        <v>19540</v>
      </c>
      <c r="P1197" s="1">
        <v>5386</v>
      </c>
      <c r="Q1197" s="1">
        <v>30181</v>
      </c>
      <c r="R1197">
        <v>0.14000000000000001</v>
      </c>
      <c r="S1197">
        <v>960</v>
      </c>
      <c r="T1197">
        <v>0</v>
      </c>
      <c r="U1197">
        <v>99</v>
      </c>
      <c r="V1197">
        <v>9</v>
      </c>
      <c r="W1197">
        <v>0</v>
      </c>
      <c r="X1197" s="5" t="e">
        <f>W1197/T1197*100</f>
        <v>#DIV/0!</v>
      </c>
      <c r="Y1197" t="s">
        <v>35</v>
      </c>
      <c r="Z1197">
        <v>1</v>
      </c>
      <c r="AA1197">
        <v>167</v>
      </c>
      <c r="AB1197">
        <v>0</v>
      </c>
      <c r="AC1197" s="5">
        <f>AB1197/C1197*100</f>
        <v>0</v>
      </c>
      <c r="AD1197">
        <v>58.01</v>
      </c>
      <c r="AE1197" s="4">
        <v>1.7</v>
      </c>
      <c r="AF1197">
        <v>46.92</v>
      </c>
      <c r="AG1197">
        <v>12.21</v>
      </c>
      <c r="AH1197" s="4">
        <v>0.76</v>
      </c>
      <c r="AI1197">
        <v>302.60000000000002</v>
      </c>
    </row>
    <row r="1198" spans="1:35" x14ac:dyDescent="0.4">
      <c r="A1198">
        <v>1497</v>
      </c>
      <c r="B1198" t="s">
        <v>1530</v>
      </c>
      <c r="C1198" s="1">
        <v>2120</v>
      </c>
      <c r="D1198">
        <v>10</v>
      </c>
      <c r="E1198" s="2">
        <v>-4.7000000000000002E-3</v>
      </c>
      <c r="F1198">
        <v>100</v>
      </c>
      <c r="G1198" s="1">
        <v>96633</v>
      </c>
      <c r="H1198" s="1">
        <v>2130</v>
      </c>
      <c r="I1198" s="1">
        <v>2130</v>
      </c>
      <c r="J1198" s="1">
        <v>2085</v>
      </c>
      <c r="K1198" s="1">
        <v>2090</v>
      </c>
      <c r="L1198" s="1">
        <v>2120</v>
      </c>
      <c r="M1198">
        <v>203</v>
      </c>
      <c r="N1198" s="1">
        <v>34343</v>
      </c>
      <c r="O1198" s="1">
        <v>33432</v>
      </c>
      <c r="P1198" s="1">
        <v>26267</v>
      </c>
      <c r="Q1198" s="1">
        <v>6810</v>
      </c>
      <c r="R1198">
        <v>5.93</v>
      </c>
      <c r="S1198">
        <v>144</v>
      </c>
      <c r="T1198">
        <v>0</v>
      </c>
      <c r="U1198">
        <v>28</v>
      </c>
      <c r="V1198">
        <v>19</v>
      </c>
      <c r="W1198">
        <v>0</v>
      </c>
      <c r="X1198" s="5" t="e">
        <f>W1198/T1198*100</f>
        <v>#DIV/0!</v>
      </c>
      <c r="Y1198" t="s">
        <v>35</v>
      </c>
      <c r="Z1198">
        <v>0</v>
      </c>
      <c r="AA1198">
        <v>-74</v>
      </c>
      <c r="AB1198">
        <v>0</v>
      </c>
      <c r="AC1198" s="5">
        <f>AB1198/C1198*100</f>
        <v>0</v>
      </c>
      <c r="AD1198">
        <v>-225.55</v>
      </c>
      <c r="AE1198">
        <v>-170.83</v>
      </c>
      <c r="AF1198">
        <v>-17.43</v>
      </c>
      <c r="AG1198">
        <v>-3.96</v>
      </c>
      <c r="AH1198" s="4">
        <v>0.45</v>
      </c>
      <c r="AI1198">
        <v>233.3</v>
      </c>
    </row>
    <row r="1199" spans="1:35" x14ac:dyDescent="0.4">
      <c r="A1199">
        <v>1486</v>
      </c>
      <c r="B1199" t="s">
        <v>1519</v>
      </c>
      <c r="C1199" s="1">
        <v>2985</v>
      </c>
      <c r="D1199">
        <v>65</v>
      </c>
      <c r="E1199" s="2">
        <v>-2.1299999999999999E-2</v>
      </c>
      <c r="F1199">
        <v>100</v>
      </c>
      <c r="G1199" s="1">
        <v>75822</v>
      </c>
      <c r="H1199" s="1">
        <v>3050</v>
      </c>
      <c r="I1199" s="1">
        <v>3100</v>
      </c>
      <c r="J1199" s="1">
        <v>2960</v>
      </c>
      <c r="K1199" s="1">
        <v>2980</v>
      </c>
      <c r="L1199" s="1">
        <v>2985</v>
      </c>
      <c r="M1199">
        <v>227</v>
      </c>
      <c r="N1199" s="1">
        <v>110047</v>
      </c>
      <c r="O1199" s="1">
        <v>15412</v>
      </c>
      <c r="P1199" s="1">
        <v>8063</v>
      </c>
      <c r="Q1199" s="1">
        <v>5930</v>
      </c>
      <c r="R1199">
        <v>0.41</v>
      </c>
      <c r="S1199">
        <v>177</v>
      </c>
      <c r="T1199">
        <v>0</v>
      </c>
      <c r="U1199">
        <v>129</v>
      </c>
      <c r="V1199">
        <v>14</v>
      </c>
      <c r="W1199">
        <v>0</v>
      </c>
      <c r="X1199" s="5" t="e">
        <f>W1199/T1199*100</f>
        <v>#DIV/0!</v>
      </c>
      <c r="Y1199" t="s">
        <v>35</v>
      </c>
      <c r="Z1199">
        <v>1</v>
      </c>
      <c r="AA1199">
        <v>-4</v>
      </c>
      <c r="AB1199">
        <v>0</v>
      </c>
      <c r="AC1199" s="5">
        <f>AB1199/C1199*100</f>
        <v>0</v>
      </c>
      <c r="AD1199">
        <v>25</v>
      </c>
      <c r="AE1199">
        <v>-118.64</v>
      </c>
      <c r="AF1199">
        <v>17.22</v>
      </c>
      <c r="AG1199">
        <v>2.4500000000000002</v>
      </c>
      <c r="AH1199">
        <v>3.78</v>
      </c>
      <c r="AI1199">
        <v>232.4</v>
      </c>
    </row>
    <row r="1200" spans="1:35" x14ac:dyDescent="0.4">
      <c r="A1200">
        <v>1140</v>
      </c>
      <c r="B1200" t="s">
        <v>1173</v>
      </c>
      <c r="C1200" s="1">
        <v>2355</v>
      </c>
      <c r="D1200">
        <v>415</v>
      </c>
      <c r="E1200" s="2">
        <v>0.21390000000000001</v>
      </c>
      <c r="F1200">
        <v>100</v>
      </c>
      <c r="G1200" s="1">
        <v>16482895</v>
      </c>
      <c r="H1200" s="1">
        <v>2015</v>
      </c>
      <c r="I1200" s="1">
        <v>2520</v>
      </c>
      <c r="J1200" s="1">
        <v>1935</v>
      </c>
      <c r="K1200" s="1">
        <v>2355</v>
      </c>
      <c r="L1200" s="1">
        <v>2360</v>
      </c>
      <c r="M1200" s="1">
        <v>38287</v>
      </c>
      <c r="N1200" s="1">
        <v>331250</v>
      </c>
      <c r="O1200" s="1">
        <v>34197</v>
      </c>
      <c r="P1200" s="1">
        <v>22920</v>
      </c>
      <c r="Q1200" s="1">
        <v>31686</v>
      </c>
      <c r="R1200">
        <v>0.25</v>
      </c>
      <c r="S1200">
        <v>746</v>
      </c>
      <c r="T1200">
        <v>0</v>
      </c>
      <c r="U1200">
        <v>115</v>
      </c>
      <c r="V1200">
        <v>11</v>
      </c>
      <c r="W1200">
        <v>0</v>
      </c>
      <c r="X1200" s="5" t="e">
        <f>W1200/T1200*100</f>
        <v>#DIV/0!</v>
      </c>
      <c r="Y1200" t="s">
        <v>35</v>
      </c>
      <c r="Z1200">
        <v>0</v>
      </c>
      <c r="AA1200">
        <v>-19</v>
      </c>
      <c r="AB1200">
        <v>0</v>
      </c>
      <c r="AC1200" s="5">
        <f>AB1200/C1200*100</f>
        <v>0</v>
      </c>
      <c r="AD1200">
        <v>-24.85</v>
      </c>
      <c r="AE1200">
        <v>-8.9</v>
      </c>
      <c r="AF1200">
        <v>-71.069999999999993</v>
      </c>
      <c r="AG1200">
        <v>-18.440000000000001</v>
      </c>
      <c r="AH1200">
        <v>3.66</v>
      </c>
      <c r="AI1200">
        <v>211.6</v>
      </c>
    </row>
    <row r="1201" spans="1:35" x14ac:dyDescent="0.4">
      <c r="A1201">
        <v>1227</v>
      </c>
      <c r="B1201" t="s">
        <v>1260</v>
      </c>
      <c r="C1201" s="1">
        <v>2380</v>
      </c>
      <c r="D1201">
        <v>15</v>
      </c>
      <c r="E1201" s="2">
        <v>-6.3E-3</v>
      </c>
      <c r="F1201">
        <v>100</v>
      </c>
      <c r="G1201" s="1">
        <v>19906</v>
      </c>
      <c r="H1201" s="1">
        <v>2375</v>
      </c>
      <c r="I1201" s="1">
        <v>2395</v>
      </c>
      <c r="J1201" s="1">
        <v>2340</v>
      </c>
      <c r="K1201" s="1">
        <v>2360</v>
      </c>
      <c r="L1201" s="1">
        <v>2380</v>
      </c>
      <c r="M1201">
        <v>47</v>
      </c>
      <c r="N1201" s="1">
        <v>11094</v>
      </c>
      <c r="O1201" s="1">
        <v>6008</v>
      </c>
      <c r="P1201" s="1">
        <v>4964</v>
      </c>
      <c r="Q1201" s="1">
        <v>27388</v>
      </c>
      <c r="R1201">
        <v>0.24</v>
      </c>
      <c r="S1201">
        <v>652</v>
      </c>
      <c r="T1201">
        <v>0</v>
      </c>
      <c r="U1201">
        <v>96</v>
      </c>
      <c r="V1201">
        <v>7</v>
      </c>
      <c r="W1201">
        <v>0</v>
      </c>
      <c r="X1201" s="5" t="e">
        <f>W1201/T1201*100</f>
        <v>#DIV/0!</v>
      </c>
      <c r="Y1201" t="s">
        <v>35</v>
      </c>
      <c r="Z1201">
        <v>0</v>
      </c>
      <c r="AA1201">
        <v>94</v>
      </c>
      <c r="AB1201">
        <v>0</v>
      </c>
      <c r="AC1201" s="5">
        <f>AB1201/C1201*100</f>
        <v>0</v>
      </c>
      <c r="AD1201">
        <v>128.19</v>
      </c>
      <c r="AE1201">
        <v>-13.64</v>
      </c>
      <c r="AF1201">
        <v>-1.06</v>
      </c>
      <c r="AG1201">
        <v>-0.28000000000000003</v>
      </c>
      <c r="AH1201">
        <v>2.31</v>
      </c>
      <c r="AI1201">
        <v>-32.799999999999997</v>
      </c>
    </row>
    <row r="1202" spans="1:35" x14ac:dyDescent="0.4">
      <c r="A1202">
        <v>1414</v>
      </c>
      <c r="B1202" t="s">
        <v>1447</v>
      </c>
      <c r="C1202" s="1">
        <v>2085</v>
      </c>
      <c r="D1202">
        <v>0</v>
      </c>
      <c r="E1202" s="2">
        <v>0</v>
      </c>
      <c r="F1202">
        <v>500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 s="1">
        <v>19834</v>
      </c>
      <c r="R1202">
        <v>0.14000000000000001</v>
      </c>
      <c r="S1202">
        <v>414</v>
      </c>
      <c r="T1202">
        <v>87</v>
      </c>
      <c r="U1202">
        <v>113</v>
      </c>
      <c r="V1202">
        <v>54</v>
      </c>
      <c r="W1202">
        <v>-1</v>
      </c>
      <c r="X1202" s="5">
        <f>W1202/T1202*100</f>
        <v>-1.1494252873563218</v>
      </c>
      <c r="Y1202">
        <v>131.11000000000001</v>
      </c>
      <c r="Z1202">
        <v>-13</v>
      </c>
      <c r="AA1202">
        <v>-453</v>
      </c>
      <c r="AB1202">
        <v>0</v>
      </c>
      <c r="AC1202" s="5">
        <f>AB1202/C1202*100</f>
        <v>0</v>
      </c>
      <c r="AD1202">
        <v>-25.82</v>
      </c>
      <c r="AE1202">
        <v>-51.6</v>
      </c>
      <c r="AF1202">
        <v>-24.1</v>
      </c>
      <c r="AG1202">
        <v>-16.600000000000001</v>
      </c>
      <c r="AH1202">
        <v>6.73</v>
      </c>
      <c r="AI1202" s="7">
        <v>2683.9</v>
      </c>
    </row>
    <row r="1203" spans="1:35" x14ac:dyDescent="0.4">
      <c r="A1203">
        <v>1463</v>
      </c>
      <c r="B1203" t="s">
        <v>1496</v>
      </c>
      <c r="C1203" s="1">
        <v>1620</v>
      </c>
      <c r="D1203">
        <v>0</v>
      </c>
      <c r="E1203" s="2">
        <v>0</v>
      </c>
      <c r="F1203">
        <v>500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 s="1">
        <v>18078</v>
      </c>
      <c r="R1203">
        <v>5.04</v>
      </c>
      <c r="S1203">
        <v>293</v>
      </c>
      <c r="T1203">
        <v>201</v>
      </c>
      <c r="U1203" s="1">
        <v>1326</v>
      </c>
      <c r="V1203">
        <v>737</v>
      </c>
      <c r="W1203">
        <v>-1</v>
      </c>
      <c r="X1203" s="5">
        <f>W1203/T1203*100</f>
        <v>-0.49751243781094528</v>
      </c>
      <c r="Y1203">
        <v>-51.21</v>
      </c>
      <c r="Z1203">
        <v>-69</v>
      </c>
      <c r="AA1203">
        <v>-435</v>
      </c>
      <c r="AB1203">
        <v>0</v>
      </c>
      <c r="AC1203" s="5">
        <f>AB1203/C1203*100</f>
        <v>0</v>
      </c>
      <c r="AD1203">
        <v>36.15</v>
      </c>
      <c r="AE1203">
        <v>-83.63</v>
      </c>
      <c r="AF1203">
        <v>-2.0299999999999998</v>
      </c>
      <c r="AG1203">
        <v>-1.79</v>
      </c>
      <c r="AH1203" s="4">
        <v>0.98</v>
      </c>
      <c r="AI1203" s="7">
        <v>1188.2</v>
      </c>
    </row>
    <row r="1204" spans="1:35" x14ac:dyDescent="0.4">
      <c r="A1204">
        <v>1359</v>
      </c>
      <c r="B1204" t="s">
        <v>1392</v>
      </c>
      <c r="C1204" s="1">
        <v>16200</v>
      </c>
      <c r="D1204">
        <v>150</v>
      </c>
      <c r="E1204" s="2">
        <v>-9.1999999999999998E-3</v>
      </c>
      <c r="F1204">
        <v>500</v>
      </c>
      <c r="G1204" s="1">
        <v>1565</v>
      </c>
      <c r="H1204" s="1">
        <v>16150</v>
      </c>
      <c r="I1204" s="1">
        <v>16350</v>
      </c>
      <c r="J1204" s="1">
        <v>16050</v>
      </c>
      <c r="K1204" s="1">
        <v>16150</v>
      </c>
      <c r="L1204" s="1">
        <v>16200</v>
      </c>
      <c r="M1204">
        <v>25</v>
      </c>
      <c r="N1204" s="1">
        <v>6534</v>
      </c>
      <c r="O1204" s="1">
        <v>2321</v>
      </c>
      <c r="P1204" s="1">
        <v>4008</v>
      </c>
      <c r="Q1204" s="1">
        <v>3054</v>
      </c>
      <c r="R1204">
        <v>0.76</v>
      </c>
      <c r="S1204">
        <v>495</v>
      </c>
      <c r="T1204">
        <v>84</v>
      </c>
      <c r="U1204">
        <v>434</v>
      </c>
      <c r="V1204">
        <v>20</v>
      </c>
      <c r="W1204">
        <v>-1</v>
      </c>
      <c r="X1204" s="5">
        <f>W1204/T1204*100</f>
        <v>-1.1904761904761905</v>
      </c>
      <c r="Y1204">
        <v>-30.61</v>
      </c>
      <c r="Z1204">
        <v>7</v>
      </c>
      <c r="AA1204">
        <v>869</v>
      </c>
      <c r="AB1204">
        <v>0</v>
      </c>
      <c r="AC1204" s="5">
        <f>AB1204/C1204*100</f>
        <v>0</v>
      </c>
      <c r="AD1204">
        <v>95.83</v>
      </c>
      <c r="AE1204">
        <v>-31.93</v>
      </c>
      <c r="AF1204">
        <v>-3.33</v>
      </c>
      <c r="AG1204">
        <v>-2.3199999999999998</v>
      </c>
      <c r="AH1204" s="4">
        <v>0.66</v>
      </c>
      <c r="AI1204" s="4">
        <v>559.1</v>
      </c>
    </row>
    <row r="1205" spans="1:35" x14ac:dyDescent="0.4">
      <c r="A1205">
        <v>1395</v>
      </c>
      <c r="B1205" t="s">
        <v>1428</v>
      </c>
      <c r="C1205" s="1">
        <v>1335</v>
      </c>
      <c r="D1205">
        <v>0</v>
      </c>
      <c r="E1205" s="2">
        <v>0</v>
      </c>
      <c r="F1205">
        <v>500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 s="1">
        <v>32802</v>
      </c>
      <c r="R1205">
        <v>0.27</v>
      </c>
      <c r="S1205">
        <v>438</v>
      </c>
      <c r="T1205">
        <v>15</v>
      </c>
      <c r="U1205">
        <v>919</v>
      </c>
      <c r="V1205">
        <v>206</v>
      </c>
      <c r="W1205">
        <v>-1</v>
      </c>
      <c r="X1205" s="5">
        <f>W1205/T1205*100</f>
        <v>-6.666666666666667</v>
      </c>
      <c r="Y1205">
        <v>-90.27</v>
      </c>
      <c r="Z1205">
        <v>-31</v>
      </c>
      <c r="AA1205" s="1">
        <v>6575</v>
      </c>
      <c r="AB1205">
        <v>0</v>
      </c>
      <c r="AC1205" s="5">
        <f>AB1205/C1205*100</f>
        <v>0</v>
      </c>
      <c r="AD1205">
        <v>-189.97</v>
      </c>
      <c r="AE1205">
        <v>-42.66</v>
      </c>
      <c r="AF1205">
        <v>-6.78</v>
      </c>
      <c r="AG1205">
        <v>-5.67</v>
      </c>
      <c r="AH1205">
        <v>5.17</v>
      </c>
      <c r="AI1205">
        <v>334.7</v>
      </c>
    </row>
    <row r="1206" spans="1:35" x14ac:dyDescent="0.4">
      <c r="A1206">
        <v>737</v>
      </c>
      <c r="B1206" t="s">
        <v>770</v>
      </c>
      <c r="C1206" s="1">
        <v>2235</v>
      </c>
      <c r="D1206">
        <v>30</v>
      </c>
      <c r="E1206" s="2">
        <v>-1.32E-2</v>
      </c>
      <c r="F1206">
        <v>500</v>
      </c>
      <c r="G1206" s="1">
        <v>120794</v>
      </c>
      <c r="H1206" s="1">
        <v>2275</v>
      </c>
      <c r="I1206" s="1">
        <v>2295</v>
      </c>
      <c r="J1206" s="1">
        <v>2220</v>
      </c>
      <c r="K1206" s="1">
        <v>2235</v>
      </c>
      <c r="L1206" s="1">
        <v>2240</v>
      </c>
      <c r="M1206">
        <v>272</v>
      </c>
      <c r="N1206" s="1">
        <v>1036398</v>
      </c>
      <c r="O1206" s="1">
        <v>31512</v>
      </c>
      <c r="P1206" s="1">
        <v>10353</v>
      </c>
      <c r="Q1206" s="1">
        <v>60052</v>
      </c>
      <c r="R1206">
        <v>0.35</v>
      </c>
      <c r="S1206" s="1">
        <v>1342</v>
      </c>
      <c r="T1206" s="1">
        <v>3350</v>
      </c>
      <c r="U1206" s="1">
        <v>2558</v>
      </c>
      <c r="V1206">
        <v>788</v>
      </c>
      <c r="W1206">
        <v>-2</v>
      </c>
      <c r="X1206" s="5">
        <f>W1206/T1206*100</f>
        <v>-5.9701492537313432E-2</v>
      </c>
      <c r="Y1206">
        <v>1.43</v>
      </c>
      <c r="Z1206">
        <v>-60</v>
      </c>
      <c r="AA1206">
        <v>-70</v>
      </c>
      <c r="AB1206">
        <v>0</v>
      </c>
      <c r="AC1206" s="5">
        <f>AB1206/C1206*100</f>
        <v>0</v>
      </c>
      <c r="AD1206">
        <v>4.53</v>
      </c>
      <c r="AE1206" s="4">
        <v>10.48</v>
      </c>
      <c r="AF1206">
        <v>15.9</v>
      </c>
      <c r="AG1206">
        <v>8.85</v>
      </c>
      <c r="AH1206" s="4">
        <v>1.68</v>
      </c>
      <c r="AI1206" s="7">
        <v>2044</v>
      </c>
    </row>
    <row r="1207" spans="1:35" x14ac:dyDescent="0.4">
      <c r="A1207">
        <v>457</v>
      </c>
      <c r="B1207" t="s">
        <v>490</v>
      </c>
      <c r="C1207" s="1">
        <v>48700</v>
      </c>
      <c r="D1207">
        <v>400</v>
      </c>
      <c r="E1207" s="2">
        <v>-8.0999999999999996E-3</v>
      </c>
      <c r="F1207">
        <v>500</v>
      </c>
      <c r="G1207" s="1">
        <v>93167</v>
      </c>
      <c r="H1207" s="1">
        <v>49150</v>
      </c>
      <c r="I1207" s="1">
        <v>49200</v>
      </c>
      <c r="J1207" s="1">
        <v>47050</v>
      </c>
      <c r="K1207" s="1">
        <v>48650</v>
      </c>
      <c r="L1207" s="1">
        <v>48700</v>
      </c>
      <c r="M1207" s="1">
        <v>4467</v>
      </c>
      <c r="N1207" s="1">
        <v>66313</v>
      </c>
      <c r="O1207" s="1">
        <v>1260</v>
      </c>
      <c r="P1207" s="1">
        <v>2132</v>
      </c>
      <c r="Q1207" s="1">
        <v>4289</v>
      </c>
      <c r="R1207">
        <v>0.82</v>
      </c>
      <c r="S1207" s="1">
        <v>2089</v>
      </c>
      <c r="T1207">
        <v>42</v>
      </c>
      <c r="U1207">
        <v>176</v>
      </c>
      <c r="V1207">
        <v>113</v>
      </c>
      <c r="W1207">
        <v>-2</v>
      </c>
      <c r="X1207" s="5">
        <f>W1207/T1207*100</f>
        <v>-4.7619047619047619</v>
      </c>
      <c r="Y1207">
        <v>6.49</v>
      </c>
      <c r="Z1207">
        <v>-25</v>
      </c>
      <c r="AA1207" s="1">
        <v>-1625</v>
      </c>
      <c r="AB1207">
        <v>0</v>
      </c>
      <c r="AC1207" s="5">
        <f>AB1207/C1207*100</f>
        <v>0</v>
      </c>
      <c r="AD1207">
        <v>10.23</v>
      </c>
      <c r="AE1207">
        <v>21.36</v>
      </c>
      <c r="AF1207" s="4">
        <v>12.62</v>
      </c>
      <c r="AG1207">
        <v>14.98</v>
      </c>
      <c r="AH1207" s="4">
        <v>1.74</v>
      </c>
      <c r="AI1207" s="4">
        <v>589.1</v>
      </c>
    </row>
    <row r="1208" spans="1:35" x14ac:dyDescent="0.4">
      <c r="A1208">
        <v>1276</v>
      </c>
      <c r="B1208" t="s">
        <v>1309</v>
      </c>
      <c r="C1208" s="1">
        <v>12700</v>
      </c>
      <c r="D1208">
        <v>150</v>
      </c>
      <c r="E1208" s="2">
        <v>-1.17E-2</v>
      </c>
      <c r="F1208">
        <v>500</v>
      </c>
      <c r="G1208" s="1">
        <v>2510</v>
      </c>
      <c r="H1208" s="1">
        <v>12850</v>
      </c>
      <c r="I1208" s="1">
        <v>12850</v>
      </c>
      <c r="J1208" s="1">
        <v>12550</v>
      </c>
      <c r="K1208" s="1">
        <v>12650</v>
      </c>
      <c r="L1208" s="1">
        <v>12700</v>
      </c>
      <c r="M1208">
        <v>32</v>
      </c>
      <c r="N1208" s="1">
        <v>7926</v>
      </c>
      <c r="O1208" s="1">
        <v>5347</v>
      </c>
      <c r="P1208" s="1">
        <v>7127</v>
      </c>
      <c r="Q1208" s="1">
        <v>4685</v>
      </c>
      <c r="R1208">
        <v>1.43</v>
      </c>
      <c r="S1208">
        <v>595</v>
      </c>
      <c r="T1208">
        <v>119</v>
      </c>
      <c r="U1208">
        <v>318</v>
      </c>
      <c r="V1208">
        <v>144</v>
      </c>
      <c r="W1208">
        <v>-2</v>
      </c>
      <c r="X1208" s="5">
        <f>W1208/T1208*100</f>
        <v>-1.680672268907563</v>
      </c>
      <c r="Y1208">
        <v>-14.09</v>
      </c>
      <c r="Z1208">
        <v>-4</v>
      </c>
      <c r="AA1208">
        <v>-273</v>
      </c>
      <c r="AB1208">
        <v>0</v>
      </c>
      <c r="AC1208" s="5">
        <f>AB1208/C1208*100</f>
        <v>0</v>
      </c>
      <c r="AD1208">
        <v>-45.77</v>
      </c>
      <c r="AE1208">
        <v>-17.510000000000002</v>
      </c>
      <c r="AF1208">
        <v>2.36</v>
      </c>
      <c r="AG1208">
        <v>1.32</v>
      </c>
      <c r="AH1208">
        <v>2.66</v>
      </c>
      <c r="AI1208">
        <v>389.5</v>
      </c>
    </row>
    <row r="1209" spans="1:35" x14ac:dyDescent="0.4">
      <c r="A1209">
        <v>1531</v>
      </c>
      <c r="B1209" t="s">
        <v>1564</v>
      </c>
      <c r="C1209" s="1">
        <v>2105</v>
      </c>
      <c r="D1209">
        <v>0</v>
      </c>
      <c r="E1209" s="2">
        <v>0</v>
      </c>
      <c r="F1209">
        <v>100</v>
      </c>
      <c r="G1209" s="1">
        <v>11100</v>
      </c>
      <c r="H1209" s="1">
        <v>2115</v>
      </c>
      <c r="I1209" s="1">
        <v>2115</v>
      </c>
      <c r="J1209" s="1">
        <v>2100</v>
      </c>
      <c r="K1209" s="1">
        <v>2095</v>
      </c>
      <c r="L1209" s="1">
        <v>2105</v>
      </c>
      <c r="M1209">
        <v>23</v>
      </c>
      <c r="N1209" s="1">
        <v>22891</v>
      </c>
      <c r="O1209" s="1">
        <v>58706</v>
      </c>
      <c r="P1209" s="1">
        <v>28918</v>
      </c>
      <c r="Q1209" s="1">
        <v>4305</v>
      </c>
      <c r="R1209">
        <v>0.11</v>
      </c>
      <c r="S1209">
        <v>91</v>
      </c>
      <c r="T1209">
        <v>0</v>
      </c>
      <c r="U1209">
        <v>99</v>
      </c>
      <c r="V1209">
        <v>14</v>
      </c>
      <c r="W1209">
        <v>-2</v>
      </c>
      <c r="X1209" s="5" t="e">
        <f>W1209/T1209*100</f>
        <v>#DIV/0!</v>
      </c>
      <c r="Y1209" t="s">
        <v>35</v>
      </c>
      <c r="Z1209">
        <v>-1</v>
      </c>
      <c r="AA1209">
        <v>-2</v>
      </c>
      <c r="AB1209">
        <v>0</v>
      </c>
      <c r="AC1209" s="5">
        <f>AB1209/C1209*100</f>
        <v>0</v>
      </c>
      <c r="AD1209">
        <v>43.28</v>
      </c>
      <c r="AE1209">
        <v>-476.29</v>
      </c>
      <c r="AF1209">
        <v>-13.13</v>
      </c>
      <c r="AG1209">
        <v>-7.21</v>
      </c>
      <c r="AH1209">
        <v>30.21</v>
      </c>
      <c r="AI1209">
        <v>261</v>
      </c>
    </row>
    <row r="1210" spans="1:35" x14ac:dyDescent="0.4">
      <c r="A1210">
        <v>1086</v>
      </c>
      <c r="B1210" t="s">
        <v>1119</v>
      </c>
      <c r="C1210" s="1">
        <v>7180</v>
      </c>
      <c r="D1210">
        <v>120</v>
      </c>
      <c r="E1210" s="2">
        <v>1.7000000000000001E-2</v>
      </c>
      <c r="F1210">
        <v>500</v>
      </c>
      <c r="G1210" s="1">
        <v>52063</v>
      </c>
      <c r="H1210" s="1">
        <v>7180</v>
      </c>
      <c r="I1210" s="1">
        <v>7210</v>
      </c>
      <c r="J1210" s="1">
        <v>6980</v>
      </c>
      <c r="K1210" s="1">
        <v>7140</v>
      </c>
      <c r="L1210" s="1">
        <v>7180</v>
      </c>
      <c r="M1210">
        <v>371</v>
      </c>
      <c r="N1210" s="1">
        <v>74572</v>
      </c>
      <c r="O1210" s="1">
        <v>4391</v>
      </c>
      <c r="P1210" s="1">
        <v>8487</v>
      </c>
      <c r="Q1210" s="1">
        <v>11283</v>
      </c>
      <c r="R1210">
        <v>0.67</v>
      </c>
      <c r="S1210">
        <v>810</v>
      </c>
      <c r="T1210">
        <v>844</v>
      </c>
      <c r="U1210" s="1">
        <v>1878</v>
      </c>
      <c r="V1210" s="1">
        <v>1092</v>
      </c>
      <c r="W1210">
        <v>-2</v>
      </c>
      <c r="X1210" s="5">
        <f>W1210/T1210*100</f>
        <v>-0.23696682464454977</v>
      </c>
      <c r="Y1210">
        <v>14.43</v>
      </c>
      <c r="Z1210">
        <v>-52</v>
      </c>
      <c r="AA1210">
        <v>-688</v>
      </c>
      <c r="AB1210">
        <v>0</v>
      </c>
      <c r="AC1210" s="5">
        <f>AB1210/C1210*100</f>
        <v>0</v>
      </c>
      <c r="AD1210">
        <v>-318.43</v>
      </c>
      <c r="AE1210">
        <v>-5.41</v>
      </c>
      <c r="AF1210">
        <v>-2.56</v>
      </c>
      <c r="AG1210">
        <v>-1.77</v>
      </c>
      <c r="AH1210" s="4">
        <v>0.86</v>
      </c>
      <c r="AI1210">
        <v>223.1</v>
      </c>
    </row>
    <row r="1211" spans="1:35" x14ac:dyDescent="0.4">
      <c r="A1211">
        <v>1156</v>
      </c>
      <c r="B1211" t="s">
        <v>1189</v>
      </c>
      <c r="C1211" s="1">
        <v>7720</v>
      </c>
      <c r="D1211">
        <v>80</v>
      </c>
      <c r="E1211" s="2">
        <v>-1.03E-2</v>
      </c>
      <c r="F1211">
        <v>500</v>
      </c>
      <c r="G1211" s="1">
        <v>72414</v>
      </c>
      <c r="H1211" s="1">
        <v>7800</v>
      </c>
      <c r="I1211" s="1">
        <v>7880</v>
      </c>
      <c r="J1211" s="1">
        <v>7610</v>
      </c>
      <c r="K1211" s="1">
        <v>7710</v>
      </c>
      <c r="L1211" s="1">
        <v>7720</v>
      </c>
      <c r="M1211">
        <v>562</v>
      </c>
      <c r="N1211" s="1">
        <v>68658</v>
      </c>
      <c r="O1211" s="1">
        <v>2013</v>
      </c>
      <c r="P1211" s="1">
        <v>3950</v>
      </c>
      <c r="Q1211" s="1">
        <v>9460</v>
      </c>
      <c r="R1211">
        <v>0.37</v>
      </c>
      <c r="S1211">
        <v>730</v>
      </c>
      <c r="T1211">
        <v>167</v>
      </c>
      <c r="U1211">
        <v>341</v>
      </c>
      <c r="V1211">
        <v>152</v>
      </c>
      <c r="W1211">
        <v>-3</v>
      </c>
      <c r="X1211" s="5">
        <f>W1211/T1211*100</f>
        <v>-1.7964071856287425</v>
      </c>
      <c r="Y1211">
        <v>9.18</v>
      </c>
      <c r="Z1211">
        <v>-9</v>
      </c>
      <c r="AA1211">
        <v>-120</v>
      </c>
      <c r="AB1211">
        <v>0</v>
      </c>
      <c r="AC1211" s="5">
        <f>AB1211/C1211*100</f>
        <v>0</v>
      </c>
      <c r="AD1211">
        <v>267.38</v>
      </c>
      <c r="AE1211">
        <v>-9.85</v>
      </c>
      <c r="AF1211">
        <v>-43.11</v>
      </c>
      <c r="AG1211">
        <v>-22.87</v>
      </c>
      <c r="AH1211" s="4">
        <v>1.39</v>
      </c>
      <c r="AI1211" s="7">
        <v>1965.2</v>
      </c>
    </row>
    <row r="1212" spans="1:35" x14ac:dyDescent="0.4">
      <c r="A1212">
        <v>1440</v>
      </c>
      <c r="B1212" t="s">
        <v>1473</v>
      </c>
      <c r="C1212">
        <v>651</v>
      </c>
      <c r="D1212">
        <v>4</v>
      </c>
      <c r="E1212" s="2">
        <v>6.1999999999999998E-3</v>
      </c>
      <c r="F1212">
        <v>500</v>
      </c>
      <c r="G1212" s="1">
        <v>98026</v>
      </c>
      <c r="H1212">
        <v>655</v>
      </c>
      <c r="I1212">
        <v>686</v>
      </c>
      <c r="J1212">
        <v>647</v>
      </c>
      <c r="K1212">
        <v>651</v>
      </c>
      <c r="L1212">
        <v>653</v>
      </c>
      <c r="M1212">
        <v>65</v>
      </c>
      <c r="N1212" s="1">
        <v>44870</v>
      </c>
      <c r="O1212" s="1">
        <v>12880</v>
      </c>
      <c r="P1212" s="1">
        <v>8889</v>
      </c>
      <c r="Q1212" s="1">
        <v>56005</v>
      </c>
      <c r="R1212">
        <v>0.04</v>
      </c>
      <c r="S1212">
        <v>365</v>
      </c>
      <c r="T1212">
        <v>193</v>
      </c>
      <c r="U1212">
        <v>348</v>
      </c>
      <c r="V1212">
        <v>85</v>
      </c>
      <c r="W1212">
        <v>-3</v>
      </c>
      <c r="X1212" s="5">
        <f>W1212/T1212*100</f>
        <v>-1.5544041450777202</v>
      </c>
      <c r="Y1212">
        <v>-5.16</v>
      </c>
      <c r="Z1212">
        <v>-29</v>
      </c>
      <c r="AA1212">
        <v>5</v>
      </c>
      <c r="AB1212">
        <v>0</v>
      </c>
      <c r="AC1212" s="5">
        <f>AB1212/C1212*100</f>
        <v>0</v>
      </c>
      <c r="AD1212">
        <v>67.37</v>
      </c>
      <c r="AE1212">
        <v>-68.58</v>
      </c>
      <c r="AF1212">
        <v>9.9499999999999993</v>
      </c>
      <c r="AG1212">
        <v>6.38</v>
      </c>
      <c r="AH1212">
        <v>3.65</v>
      </c>
      <c r="AI1212" s="7">
        <v>1092.5</v>
      </c>
    </row>
    <row r="1213" spans="1:35" x14ac:dyDescent="0.4">
      <c r="A1213">
        <v>469</v>
      </c>
      <c r="B1213" t="s">
        <v>502</v>
      </c>
      <c r="C1213" s="1">
        <v>6550</v>
      </c>
      <c r="D1213">
        <v>140</v>
      </c>
      <c r="E1213" s="2">
        <v>2.18E-2</v>
      </c>
      <c r="F1213">
        <v>500</v>
      </c>
      <c r="G1213" s="1">
        <v>217148</v>
      </c>
      <c r="H1213" s="1">
        <v>6410</v>
      </c>
      <c r="I1213" s="1">
        <v>6740</v>
      </c>
      <c r="J1213" s="1">
        <v>6380</v>
      </c>
      <c r="K1213" s="1">
        <v>6550</v>
      </c>
      <c r="L1213" s="1">
        <v>6560</v>
      </c>
      <c r="M1213" s="1">
        <v>1436</v>
      </c>
      <c r="N1213" s="1">
        <v>148105</v>
      </c>
      <c r="O1213" s="1">
        <v>27461</v>
      </c>
      <c r="P1213" s="1">
        <v>6809</v>
      </c>
      <c r="Q1213" s="1">
        <v>31175</v>
      </c>
      <c r="R1213">
        <v>1.03</v>
      </c>
      <c r="S1213" s="1">
        <v>2042</v>
      </c>
      <c r="T1213">
        <v>132</v>
      </c>
      <c r="U1213">
        <v>508</v>
      </c>
      <c r="V1213">
        <v>350</v>
      </c>
      <c r="W1213">
        <v>-3</v>
      </c>
      <c r="X1213" s="5">
        <f>W1213/T1213*100</f>
        <v>-2.2727272727272729</v>
      </c>
      <c r="Y1213">
        <v>101.31</v>
      </c>
      <c r="Z1213">
        <v>-30</v>
      </c>
      <c r="AA1213">
        <v>-107</v>
      </c>
      <c r="AB1213">
        <v>0</v>
      </c>
      <c r="AC1213" s="5">
        <f>AB1213/C1213*100</f>
        <v>0</v>
      </c>
      <c r="AD1213">
        <v>35.42</v>
      </c>
      <c r="AE1213">
        <v>20.85</v>
      </c>
      <c r="AF1213">
        <v>6.63</v>
      </c>
      <c r="AG1213">
        <v>6.1</v>
      </c>
      <c r="AH1213" s="4">
        <v>1.54</v>
      </c>
      <c r="AI1213" s="7">
        <v>1055.8</v>
      </c>
    </row>
    <row r="1214" spans="1:35" x14ac:dyDescent="0.4">
      <c r="A1214">
        <v>1171</v>
      </c>
      <c r="B1214" t="s">
        <v>1204</v>
      </c>
      <c r="C1214" s="1">
        <v>2230</v>
      </c>
      <c r="D1214">
        <v>10</v>
      </c>
      <c r="E1214" s="2">
        <v>4.4999999999999997E-3</v>
      </c>
      <c r="F1214">
        <v>100</v>
      </c>
      <c r="G1214" s="1">
        <v>83248</v>
      </c>
      <c r="H1214" s="1">
        <v>2220</v>
      </c>
      <c r="I1214" s="1">
        <v>2230</v>
      </c>
      <c r="J1214" s="1">
        <v>2185</v>
      </c>
      <c r="K1214" s="1">
        <v>2225</v>
      </c>
      <c r="L1214" s="1">
        <v>2230</v>
      </c>
      <c r="M1214">
        <v>184</v>
      </c>
      <c r="N1214" s="1">
        <v>130432</v>
      </c>
      <c r="O1214" s="1">
        <v>19913</v>
      </c>
      <c r="P1214" s="1">
        <v>36504</v>
      </c>
      <c r="Q1214" s="1">
        <v>32171</v>
      </c>
      <c r="R1214">
        <v>1</v>
      </c>
      <c r="S1214">
        <v>717</v>
      </c>
      <c r="T1214">
        <v>139</v>
      </c>
      <c r="U1214">
        <v>471</v>
      </c>
      <c r="V1214">
        <v>137</v>
      </c>
      <c r="W1214">
        <v>-4</v>
      </c>
      <c r="X1214" s="5">
        <f>W1214/T1214*100</f>
        <v>-2.877697841726619</v>
      </c>
      <c r="Y1214">
        <v>13.53</v>
      </c>
      <c r="Z1214">
        <v>1</v>
      </c>
      <c r="AA1214">
        <v>-55</v>
      </c>
      <c r="AB1214">
        <v>0</v>
      </c>
      <c r="AC1214" s="5">
        <f>AB1214/C1214*100</f>
        <v>0</v>
      </c>
      <c r="AD1214">
        <v>-159.93</v>
      </c>
      <c r="AE1214">
        <v>-10.53</v>
      </c>
      <c r="AF1214">
        <v>-3.97</v>
      </c>
      <c r="AG1214">
        <v>-3.19</v>
      </c>
      <c r="AH1214">
        <v>3.32</v>
      </c>
      <c r="AI1214" s="7">
        <v>5110.8999999999996</v>
      </c>
    </row>
    <row r="1215" spans="1:35" x14ac:dyDescent="0.4">
      <c r="A1215">
        <v>510</v>
      </c>
      <c r="B1215" t="s">
        <v>543</v>
      </c>
      <c r="C1215" s="1">
        <v>10050</v>
      </c>
      <c r="D1215">
        <v>300</v>
      </c>
      <c r="E1215" s="2">
        <v>-2.9000000000000001E-2</v>
      </c>
      <c r="F1215">
        <v>500</v>
      </c>
      <c r="G1215" s="1">
        <v>11062</v>
      </c>
      <c r="H1215" s="1">
        <v>10450</v>
      </c>
      <c r="I1215" s="1">
        <v>10450</v>
      </c>
      <c r="J1215" s="1">
        <v>10000</v>
      </c>
      <c r="K1215" s="1">
        <v>10050</v>
      </c>
      <c r="L1215" s="1">
        <v>10100</v>
      </c>
      <c r="M1215">
        <v>112</v>
      </c>
      <c r="N1215" s="1">
        <v>60848</v>
      </c>
      <c r="O1215" s="1">
        <v>6068</v>
      </c>
      <c r="P1215" s="1">
        <v>3576</v>
      </c>
      <c r="Q1215" s="1">
        <v>18749</v>
      </c>
      <c r="R1215">
        <v>0.73</v>
      </c>
      <c r="S1215" s="1">
        <v>1884</v>
      </c>
      <c r="T1215">
        <v>152</v>
      </c>
      <c r="U1215">
        <v>770</v>
      </c>
      <c r="V1215">
        <v>261</v>
      </c>
      <c r="W1215">
        <v>-4</v>
      </c>
      <c r="X1215" s="5">
        <f>W1215/T1215*100</f>
        <v>-2.6315789473684208</v>
      </c>
      <c r="Y1215">
        <v>7.23</v>
      </c>
      <c r="Z1215">
        <v>-25</v>
      </c>
      <c r="AA1215">
        <v>-383</v>
      </c>
      <c r="AB1215">
        <v>0</v>
      </c>
      <c r="AC1215" s="5">
        <f>AB1215/C1215*100</f>
        <v>0</v>
      </c>
      <c r="AD1215">
        <v>276.07</v>
      </c>
      <c r="AE1215">
        <v>18.64</v>
      </c>
      <c r="AF1215">
        <v>5.0999999999999996</v>
      </c>
      <c r="AG1215">
        <v>4</v>
      </c>
      <c r="AH1215" s="4">
        <v>0.93</v>
      </c>
      <c r="AI1215" s="7">
        <v>1425.7</v>
      </c>
    </row>
    <row r="1216" spans="1:35" x14ac:dyDescent="0.4">
      <c r="A1216">
        <v>223</v>
      </c>
      <c r="B1216" t="s">
        <v>256</v>
      </c>
      <c r="C1216" s="1">
        <v>21800</v>
      </c>
      <c r="D1216">
        <v>650</v>
      </c>
      <c r="E1216" s="2">
        <v>-2.9000000000000001E-2</v>
      </c>
      <c r="F1216">
        <v>500</v>
      </c>
      <c r="G1216" s="1">
        <v>219575</v>
      </c>
      <c r="H1216" s="1">
        <v>22300</v>
      </c>
      <c r="I1216" s="1">
        <v>22550</v>
      </c>
      <c r="J1216" s="1">
        <v>21450</v>
      </c>
      <c r="K1216" s="1">
        <v>21800</v>
      </c>
      <c r="L1216" s="1">
        <v>21850</v>
      </c>
      <c r="M1216" s="1">
        <v>4799</v>
      </c>
      <c r="N1216" s="1">
        <v>437328</v>
      </c>
      <c r="O1216" s="1">
        <v>17875</v>
      </c>
      <c r="P1216" s="1">
        <v>9212</v>
      </c>
      <c r="Q1216" s="1">
        <v>17774</v>
      </c>
      <c r="R1216">
        <v>1.97</v>
      </c>
      <c r="S1216" s="1">
        <v>3875</v>
      </c>
      <c r="T1216">
        <v>289</v>
      </c>
      <c r="U1216" s="1">
        <v>1480</v>
      </c>
      <c r="V1216">
        <v>828</v>
      </c>
      <c r="W1216">
        <v>-4</v>
      </c>
      <c r="X1216" s="5">
        <f>W1216/T1216*100</f>
        <v>-1.3840830449826991</v>
      </c>
      <c r="Y1216">
        <v>-36.020000000000003</v>
      </c>
      <c r="Z1216">
        <v>-27</v>
      </c>
      <c r="AA1216">
        <v>736</v>
      </c>
      <c r="AB1216">
        <v>0</v>
      </c>
      <c r="AC1216" s="5">
        <f>AB1216/C1216*100</f>
        <v>0</v>
      </c>
      <c r="AD1216">
        <v>45.42</v>
      </c>
      <c r="AE1216">
        <v>48.03</v>
      </c>
      <c r="AF1216">
        <v>6.18</v>
      </c>
      <c r="AG1216">
        <v>4.82</v>
      </c>
      <c r="AH1216">
        <v>2.02</v>
      </c>
      <c r="AI1216" s="7">
        <v>1114.7</v>
      </c>
    </row>
    <row r="1217" spans="1:35" x14ac:dyDescent="0.4">
      <c r="A1217">
        <v>1465</v>
      </c>
      <c r="B1217" t="s">
        <v>1498</v>
      </c>
      <c r="C1217" s="1">
        <v>3850</v>
      </c>
      <c r="D1217">
        <v>25</v>
      </c>
      <c r="E1217" s="2">
        <v>-6.4999999999999997E-3</v>
      </c>
      <c r="F1217">
        <v>500</v>
      </c>
      <c r="G1217" s="1">
        <v>23219</v>
      </c>
      <c r="H1217" s="1">
        <v>3980</v>
      </c>
      <c r="I1217" s="1">
        <v>3980</v>
      </c>
      <c r="J1217" s="1">
        <v>3835</v>
      </c>
      <c r="K1217" s="1">
        <v>3850</v>
      </c>
      <c r="L1217" s="1">
        <v>3870</v>
      </c>
      <c r="M1217">
        <v>90</v>
      </c>
      <c r="N1217" s="1">
        <v>22355</v>
      </c>
      <c r="O1217" s="1">
        <v>6112</v>
      </c>
      <c r="P1217" s="1">
        <v>20495</v>
      </c>
      <c r="Q1217" s="1">
        <v>7366</v>
      </c>
      <c r="R1217">
        <v>16.95</v>
      </c>
      <c r="S1217">
        <v>284</v>
      </c>
      <c r="T1217">
        <v>101</v>
      </c>
      <c r="U1217">
        <v>246</v>
      </c>
      <c r="V1217">
        <v>22</v>
      </c>
      <c r="W1217">
        <v>-5</v>
      </c>
      <c r="X1217" s="5">
        <f>W1217/T1217*100</f>
        <v>-4.9504950495049505</v>
      </c>
      <c r="Y1217">
        <v>-23.69</v>
      </c>
      <c r="Z1217">
        <v>-8</v>
      </c>
      <c r="AA1217">
        <v>111</v>
      </c>
      <c r="AB1217">
        <v>0</v>
      </c>
      <c r="AC1217" s="5">
        <f>AB1217/C1217*100</f>
        <v>0</v>
      </c>
      <c r="AD1217">
        <v>26.54</v>
      </c>
      <c r="AE1217">
        <v>-84.9</v>
      </c>
      <c r="AF1217">
        <v>-3.25</v>
      </c>
      <c r="AG1217">
        <v>-2.42</v>
      </c>
      <c r="AH1217" s="4">
        <v>0.95</v>
      </c>
      <c r="AI1217" s="7">
        <v>2584.3000000000002</v>
      </c>
    </row>
    <row r="1218" spans="1:35" x14ac:dyDescent="0.4">
      <c r="A1218">
        <v>54</v>
      </c>
      <c r="B1218" t="s">
        <v>87</v>
      </c>
      <c r="C1218" s="1">
        <v>47200</v>
      </c>
      <c r="D1218">
        <v>800</v>
      </c>
      <c r="E1218" s="2">
        <v>-1.67E-2</v>
      </c>
      <c r="F1218">
        <v>500</v>
      </c>
      <c r="G1218" s="1">
        <v>82761</v>
      </c>
      <c r="H1218" s="1">
        <v>47400</v>
      </c>
      <c r="I1218" s="1">
        <v>48150</v>
      </c>
      <c r="J1218" s="1">
        <v>45500</v>
      </c>
      <c r="K1218" s="1">
        <v>47200</v>
      </c>
      <c r="L1218" s="1">
        <v>47300</v>
      </c>
      <c r="M1218" s="1">
        <v>3906</v>
      </c>
      <c r="N1218" s="1">
        <v>187537</v>
      </c>
      <c r="O1218" s="1">
        <v>2940</v>
      </c>
      <c r="P1218" s="1">
        <v>1285</v>
      </c>
      <c r="Q1218" s="1">
        <v>21977</v>
      </c>
      <c r="R1218">
        <v>0.98</v>
      </c>
      <c r="S1218" s="1">
        <v>10373</v>
      </c>
      <c r="T1218">
        <v>130</v>
      </c>
      <c r="U1218">
        <v>137</v>
      </c>
      <c r="V1218">
        <v>159</v>
      </c>
      <c r="W1218">
        <v>-5</v>
      </c>
      <c r="X1218" s="5">
        <f>W1218/T1218*100</f>
        <v>-3.8461538461538463</v>
      </c>
      <c r="Y1218">
        <v>675.1</v>
      </c>
      <c r="Z1218">
        <v>-22</v>
      </c>
      <c r="AA1218" t="s">
        <v>35</v>
      </c>
      <c r="AB1218">
        <v>0</v>
      </c>
      <c r="AC1218" s="5">
        <f>AB1218/C1218*100</f>
        <v>0</v>
      </c>
      <c r="AD1218">
        <v>-214.83</v>
      </c>
      <c r="AE1218">
        <v>691.67</v>
      </c>
      <c r="AF1218">
        <v>0.3</v>
      </c>
      <c r="AG1218">
        <v>0.23</v>
      </c>
      <c r="AH1218" s="4">
        <v>1.05</v>
      </c>
      <c r="AI1218" s="7">
        <v>1871.6</v>
      </c>
    </row>
    <row r="1219" spans="1:35" x14ac:dyDescent="0.4">
      <c r="A1219">
        <v>1061</v>
      </c>
      <c r="B1219" t="s">
        <v>1094</v>
      </c>
      <c r="C1219" s="1">
        <v>2895</v>
      </c>
      <c r="D1219">
        <v>35</v>
      </c>
      <c r="E1219" s="2">
        <v>1.2200000000000001E-2</v>
      </c>
      <c r="F1219">
        <v>500</v>
      </c>
      <c r="G1219" s="1">
        <v>152218</v>
      </c>
      <c r="H1219" s="1">
        <v>2850</v>
      </c>
      <c r="I1219" s="1">
        <v>2900</v>
      </c>
      <c r="J1219" s="1">
        <v>2840</v>
      </c>
      <c r="K1219" s="1">
        <v>2890</v>
      </c>
      <c r="L1219" s="1">
        <v>2895</v>
      </c>
      <c r="M1219">
        <v>438</v>
      </c>
      <c r="N1219" s="1">
        <v>171530</v>
      </c>
      <c r="O1219" s="1">
        <v>37589</v>
      </c>
      <c r="P1219" s="1">
        <v>19474</v>
      </c>
      <c r="Q1219" s="1">
        <v>29129</v>
      </c>
      <c r="R1219">
        <v>1.7</v>
      </c>
      <c r="S1219">
        <v>843</v>
      </c>
      <c r="T1219">
        <v>190</v>
      </c>
      <c r="U1219">
        <v>426</v>
      </c>
      <c r="V1219">
        <v>44</v>
      </c>
      <c r="W1219">
        <v>-5</v>
      </c>
      <c r="X1219" s="5">
        <f>W1219/T1219*100</f>
        <v>-2.6315789473684208</v>
      </c>
      <c r="Y1219">
        <v>-17.350000000000001</v>
      </c>
      <c r="Z1219">
        <v>10</v>
      </c>
      <c r="AA1219">
        <v>63</v>
      </c>
      <c r="AB1219">
        <v>0</v>
      </c>
      <c r="AC1219" s="5">
        <f>AB1219/C1219*100</f>
        <v>0</v>
      </c>
      <c r="AD1219">
        <v>-67.92</v>
      </c>
      <c r="AE1219">
        <v>-4.24</v>
      </c>
      <c r="AF1219" s="3">
        <v>-6234.11</v>
      </c>
      <c r="AG1219">
        <v>-117.35</v>
      </c>
      <c r="AH1219">
        <v>5.65</v>
      </c>
      <c r="AI1219" s="4">
        <v>606.9</v>
      </c>
    </row>
    <row r="1220" spans="1:35" x14ac:dyDescent="0.4">
      <c r="A1220">
        <v>1461</v>
      </c>
      <c r="B1220" t="s">
        <v>1494</v>
      </c>
      <c r="C1220" s="1">
        <v>1440</v>
      </c>
      <c r="D1220">
        <v>0</v>
      </c>
      <c r="E1220" s="2">
        <v>0</v>
      </c>
      <c r="F1220">
        <v>500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 s="1">
        <v>21163</v>
      </c>
      <c r="R1220">
        <v>0.49</v>
      </c>
      <c r="S1220">
        <v>305</v>
      </c>
      <c r="T1220">
        <v>175</v>
      </c>
      <c r="U1220">
        <v>559</v>
      </c>
      <c r="V1220">
        <v>291</v>
      </c>
      <c r="W1220">
        <v>-5</v>
      </c>
      <c r="X1220" s="5">
        <f>W1220/T1220*100</f>
        <v>-2.8571428571428572</v>
      </c>
      <c r="Y1220">
        <v>41.81</v>
      </c>
      <c r="Z1220">
        <v>-32</v>
      </c>
      <c r="AA1220">
        <v>-302</v>
      </c>
      <c r="AB1220">
        <v>0</v>
      </c>
      <c r="AC1220" s="5">
        <f>AB1220/C1220*100</f>
        <v>0</v>
      </c>
      <c r="AD1220">
        <v>-70.88</v>
      </c>
      <c r="AE1220">
        <v>-81.44</v>
      </c>
      <c r="AF1220">
        <v>-43.45</v>
      </c>
      <c r="AG1220">
        <v>-33.86</v>
      </c>
      <c r="AH1220">
        <v>24.19</v>
      </c>
      <c r="AI1220">
        <v>244.2</v>
      </c>
    </row>
    <row r="1221" spans="1:35" x14ac:dyDescent="0.4">
      <c r="A1221">
        <v>1357</v>
      </c>
      <c r="B1221" t="s">
        <v>1390</v>
      </c>
      <c r="C1221">
        <v>742</v>
      </c>
      <c r="D1221">
        <v>90</v>
      </c>
      <c r="E1221" s="2">
        <v>0.13800000000000001</v>
      </c>
      <c r="F1221">
        <v>500</v>
      </c>
      <c r="G1221" s="1">
        <v>18923425</v>
      </c>
      <c r="H1221">
        <v>663</v>
      </c>
      <c r="I1221">
        <v>820</v>
      </c>
      <c r="J1221">
        <v>646</v>
      </c>
      <c r="K1221">
        <v>742</v>
      </c>
      <c r="L1221">
        <v>747</v>
      </c>
      <c r="M1221" s="1">
        <v>14429</v>
      </c>
      <c r="N1221" s="1">
        <v>8400738</v>
      </c>
      <c r="O1221" s="1">
        <v>45852</v>
      </c>
      <c r="P1221" s="1">
        <v>69399</v>
      </c>
      <c r="Q1221" s="1">
        <v>66901</v>
      </c>
      <c r="R1221">
        <v>2.15</v>
      </c>
      <c r="S1221">
        <v>496</v>
      </c>
      <c r="T1221">
        <v>222</v>
      </c>
      <c r="U1221">
        <v>464</v>
      </c>
      <c r="V1221">
        <v>74</v>
      </c>
      <c r="W1221">
        <v>-6</v>
      </c>
      <c r="X1221" s="5">
        <f>W1221/T1221*100</f>
        <v>-2.7027027027027026</v>
      </c>
      <c r="Y1221">
        <v>13.29</v>
      </c>
      <c r="Z1221">
        <v>-64</v>
      </c>
      <c r="AA1221">
        <v>-82</v>
      </c>
      <c r="AB1221">
        <v>0</v>
      </c>
      <c r="AC1221" s="5">
        <f>AB1221/C1221*100</f>
        <v>0</v>
      </c>
      <c r="AD1221">
        <v>-67.819999999999993</v>
      </c>
      <c r="AE1221">
        <v>-31.64</v>
      </c>
      <c r="AF1221">
        <v>2.56</v>
      </c>
      <c r="AG1221">
        <v>2.04</v>
      </c>
      <c r="AH1221" s="4">
        <v>1.7</v>
      </c>
      <c r="AI1221" s="7">
        <v>1975.4</v>
      </c>
    </row>
    <row r="1222" spans="1:35" x14ac:dyDescent="0.4">
      <c r="A1222">
        <v>1159</v>
      </c>
      <c r="B1222" t="s">
        <v>1192</v>
      </c>
      <c r="C1222" s="1">
        <v>8910</v>
      </c>
      <c r="D1222">
        <v>160</v>
      </c>
      <c r="E1222" s="2">
        <v>1.83E-2</v>
      </c>
      <c r="F1222">
        <v>500</v>
      </c>
      <c r="G1222" s="1">
        <v>11932</v>
      </c>
      <c r="H1222" s="1">
        <v>8750</v>
      </c>
      <c r="I1222" s="1">
        <v>8910</v>
      </c>
      <c r="J1222" s="1">
        <v>8590</v>
      </c>
      <c r="K1222" s="1">
        <v>8850</v>
      </c>
      <c r="L1222" s="1">
        <v>8910</v>
      </c>
      <c r="M1222">
        <v>104</v>
      </c>
      <c r="N1222" s="1">
        <v>8600</v>
      </c>
      <c r="O1222" s="1">
        <v>1897</v>
      </c>
      <c r="P1222" s="1">
        <v>1774</v>
      </c>
      <c r="Q1222" s="1">
        <v>8180</v>
      </c>
      <c r="R1222">
        <v>2.08</v>
      </c>
      <c r="S1222">
        <v>729</v>
      </c>
      <c r="T1222">
        <v>124</v>
      </c>
      <c r="U1222">
        <v>513</v>
      </c>
      <c r="V1222">
        <v>67</v>
      </c>
      <c r="W1222">
        <v>-6</v>
      </c>
      <c r="X1222" s="5">
        <f>W1222/T1222*100</f>
        <v>-4.838709677419355</v>
      </c>
      <c r="Y1222">
        <v>-4.8600000000000003</v>
      </c>
      <c r="Z1222">
        <v>-6</v>
      </c>
      <c r="AA1222">
        <v>574</v>
      </c>
      <c r="AB1222">
        <v>0</v>
      </c>
      <c r="AC1222" s="5">
        <f>AB1222/C1222*100</f>
        <v>0</v>
      </c>
      <c r="AD1222">
        <v>-233.38</v>
      </c>
      <c r="AE1222">
        <v>-9.94</v>
      </c>
      <c r="AF1222">
        <v>-18.02</v>
      </c>
      <c r="AG1222">
        <v>-7.03</v>
      </c>
      <c r="AH1222" s="4">
        <v>1.1599999999999999</v>
      </c>
      <c r="AI1222" s="7">
        <v>1120.8</v>
      </c>
    </row>
    <row r="1223" spans="1:35" x14ac:dyDescent="0.4">
      <c r="A1223">
        <v>671</v>
      </c>
      <c r="B1223" t="s">
        <v>704</v>
      </c>
      <c r="C1223" s="1">
        <v>2150</v>
      </c>
      <c r="D1223">
        <v>30</v>
      </c>
      <c r="E1223" s="2">
        <v>-1.38E-2</v>
      </c>
      <c r="F1223">
        <v>500</v>
      </c>
      <c r="G1223" s="1">
        <v>620236</v>
      </c>
      <c r="H1223" s="1">
        <v>2185</v>
      </c>
      <c r="I1223" s="1">
        <v>2205</v>
      </c>
      <c r="J1223" s="1">
        <v>2140</v>
      </c>
      <c r="K1223" s="1">
        <v>2150</v>
      </c>
      <c r="L1223" s="1">
        <v>2155</v>
      </c>
      <c r="M1223" s="1">
        <v>1342</v>
      </c>
      <c r="N1223" s="1">
        <v>1926861</v>
      </c>
      <c r="O1223" s="1">
        <v>148025</v>
      </c>
      <c r="P1223" s="1">
        <v>28738</v>
      </c>
      <c r="Q1223" s="1">
        <v>68280</v>
      </c>
      <c r="R1223">
        <v>0.5</v>
      </c>
      <c r="S1223" s="1">
        <v>1468</v>
      </c>
      <c r="T1223" s="1">
        <v>7885</v>
      </c>
      <c r="U1223" s="1">
        <v>6673</v>
      </c>
      <c r="V1223" s="1">
        <v>5080</v>
      </c>
      <c r="W1223">
        <v>-6</v>
      </c>
      <c r="X1223" s="5">
        <f>W1223/T1223*100</f>
        <v>-7.6093849080532655E-2</v>
      </c>
      <c r="Y1223">
        <v>2.1800000000000002</v>
      </c>
      <c r="Z1223">
        <v>-170</v>
      </c>
      <c r="AA1223">
        <v>35</v>
      </c>
      <c r="AB1223">
        <v>0</v>
      </c>
      <c r="AC1223" s="5">
        <f>AB1223/C1223*100</f>
        <v>0</v>
      </c>
      <c r="AD1223">
        <v>18.54</v>
      </c>
      <c r="AE1223">
        <v>12.59</v>
      </c>
      <c r="AF1223">
        <v>16.079999999999998</v>
      </c>
      <c r="AG1223">
        <v>10.14</v>
      </c>
      <c r="AH1223" s="4">
        <v>1.38</v>
      </c>
      <c r="AI1223" s="4">
        <v>963.7</v>
      </c>
    </row>
    <row r="1224" spans="1:35" x14ac:dyDescent="0.4">
      <c r="A1224">
        <v>491</v>
      </c>
      <c r="B1224" t="s">
        <v>524</v>
      </c>
      <c r="C1224" s="1">
        <v>4265</v>
      </c>
      <c r="D1224">
        <v>15</v>
      </c>
      <c r="E1224" s="2">
        <v>-3.5000000000000001E-3</v>
      </c>
      <c r="F1224">
        <v>500</v>
      </c>
      <c r="G1224" s="1">
        <v>307399</v>
      </c>
      <c r="H1224" s="1">
        <v>4280</v>
      </c>
      <c r="I1224" s="1">
        <v>4365</v>
      </c>
      <c r="J1224" s="1">
        <v>4230</v>
      </c>
      <c r="K1224" s="1">
        <v>4265</v>
      </c>
      <c r="L1224" s="1">
        <v>4275</v>
      </c>
      <c r="M1224" s="1">
        <v>1318</v>
      </c>
      <c r="N1224" s="1">
        <v>742661</v>
      </c>
      <c r="O1224" s="1">
        <v>19868</v>
      </c>
      <c r="P1224" s="1">
        <v>20631</v>
      </c>
      <c r="Q1224" s="1">
        <v>46127</v>
      </c>
      <c r="R1224">
        <v>2.99</v>
      </c>
      <c r="S1224" s="1">
        <v>1967</v>
      </c>
      <c r="T1224" s="1">
        <v>1038</v>
      </c>
      <c r="U1224">
        <v>963</v>
      </c>
      <c r="V1224">
        <v>400</v>
      </c>
      <c r="W1224">
        <v>-6</v>
      </c>
      <c r="X1224" s="5">
        <f>W1224/T1224*100</f>
        <v>-0.57803468208092479</v>
      </c>
      <c r="Y1224">
        <v>1.24</v>
      </c>
      <c r="Z1224">
        <v>-65</v>
      </c>
      <c r="AA1224">
        <v>-67</v>
      </c>
      <c r="AB1224">
        <v>0</v>
      </c>
      <c r="AC1224" s="5">
        <f>AB1224/C1224*100</f>
        <v>0</v>
      </c>
      <c r="AD1224">
        <v>187.9</v>
      </c>
      <c r="AE1224">
        <v>19.64</v>
      </c>
      <c r="AF1224">
        <v>79.989999999999995</v>
      </c>
      <c r="AG1224">
        <v>38.549999999999997</v>
      </c>
      <c r="AH1224">
        <v>4.46</v>
      </c>
      <c r="AI1224" s="4">
        <v>716.9</v>
      </c>
    </row>
    <row r="1225" spans="1:35" x14ac:dyDescent="0.4">
      <c r="A1225">
        <v>847</v>
      </c>
      <c r="B1225" t="s">
        <v>880</v>
      </c>
      <c r="C1225" s="1">
        <v>1030</v>
      </c>
      <c r="D1225">
        <v>10</v>
      </c>
      <c r="E1225" s="2">
        <v>-9.5999999999999992E-3</v>
      </c>
      <c r="F1225">
        <v>500</v>
      </c>
      <c r="G1225" s="1">
        <v>867422</v>
      </c>
      <c r="H1225" s="1">
        <v>1035</v>
      </c>
      <c r="I1225" s="1">
        <v>1090</v>
      </c>
      <c r="J1225" s="1">
        <v>1020</v>
      </c>
      <c r="K1225" s="1">
        <v>1030</v>
      </c>
      <c r="L1225" s="1">
        <v>1035</v>
      </c>
      <c r="M1225">
        <v>906</v>
      </c>
      <c r="N1225" s="1">
        <v>566227</v>
      </c>
      <c r="O1225" s="1">
        <v>155880</v>
      </c>
      <c r="P1225" s="1">
        <v>109509</v>
      </c>
      <c r="Q1225" s="1">
        <v>109887</v>
      </c>
      <c r="R1225">
        <v>1.87</v>
      </c>
      <c r="S1225" s="1">
        <v>1132</v>
      </c>
      <c r="T1225">
        <v>167</v>
      </c>
      <c r="U1225" s="1">
        <v>1908</v>
      </c>
      <c r="V1225">
        <v>697</v>
      </c>
      <c r="W1225">
        <v>-6</v>
      </c>
      <c r="X1225" s="5">
        <f>W1225/T1225*100</f>
        <v>-3.5928143712574849</v>
      </c>
      <c r="Y1225">
        <v>-7.39</v>
      </c>
      <c r="Z1225">
        <v>159</v>
      </c>
      <c r="AA1225">
        <v>-78</v>
      </c>
      <c r="AB1225">
        <v>0</v>
      </c>
      <c r="AC1225" s="5">
        <f>AB1225/C1225*100</f>
        <v>0</v>
      </c>
      <c r="AD1225">
        <v>-70.09</v>
      </c>
      <c r="AE1225" s="4">
        <v>7.3</v>
      </c>
      <c r="AF1225">
        <v>-30.62</v>
      </c>
      <c r="AG1225">
        <v>-21.85</v>
      </c>
      <c r="AH1225" s="4">
        <v>1.58</v>
      </c>
      <c r="AI1225">
        <v>368.3</v>
      </c>
    </row>
    <row r="1226" spans="1:35" x14ac:dyDescent="0.4">
      <c r="A1226">
        <v>933</v>
      </c>
      <c r="B1226" t="s">
        <v>966</v>
      </c>
      <c r="C1226" s="1">
        <v>12350</v>
      </c>
      <c r="D1226">
        <v>100</v>
      </c>
      <c r="E1226" s="2">
        <v>-8.0000000000000002E-3</v>
      </c>
      <c r="F1226">
        <v>500</v>
      </c>
      <c r="G1226" s="1">
        <v>16366</v>
      </c>
      <c r="H1226" s="1">
        <v>12450</v>
      </c>
      <c r="I1226" s="1">
        <v>12450</v>
      </c>
      <c r="J1226" s="1">
        <v>12200</v>
      </c>
      <c r="K1226" s="1">
        <v>12300</v>
      </c>
      <c r="L1226" s="1">
        <v>12350</v>
      </c>
      <c r="M1226">
        <v>201</v>
      </c>
      <c r="N1226" s="1">
        <v>57051</v>
      </c>
      <c r="O1226" s="1">
        <v>9988</v>
      </c>
      <c r="P1226" s="1">
        <v>5204</v>
      </c>
      <c r="Q1226" s="1">
        <v>8048</v>
      </c>
      <c r="R1226">
        <v>0.48</v>
      </c>
      <c r="S1226">
        <v>994</v>
      </c>
      <c r="T1226">
        <v>182</v>
      </c>
      <c r="U1226">
        <v>586</v>
      </c>
      <c r="V1226">
        <v>262</v>
      </c>
      <c r="W1226">
        <v>-6</v>
      </c>
      <c r="X1226" s="5">
        <f>W1226/T1226*100</f>
        <v>-3.296703296703297</v>
      </c>
      <c r="Y1226" t="s">
        <v>35</v>
      </c>
      <c r="Z1226">
        <v>-2</v>
      </c>
      <c r="AA1226">
        <v>-107</v>
      </c>
      <c r="AB1226">
        <v>0</v>
      </c>
      <c r="AC1226" s="5">
        <f>AB1226/C1226*100</f>
        <v>0</v>
      </c>
      <c r="AD1226" t="s">
        <v>35</v>
      </c>
      <c r="AE1226" s="4">
        <v>3.47</v>
      </c>
      <c r="AF1226" t="s">
        <v>35</v>
      </c>
      <c r="AG1226" t="s">
        <v>35</v>
      </c>
      <c r="AH1226" s="4">
        <v>0.43</v>
      </c>
      <c r="AI1226">
        <v>36.4</v>
      </c>
    </row>
    <row r="1227" spans="1:35" x14ac:dyDescent="0.4">
      <c r="A1227">
        <v>1348</v>
      </c>
      <c r="B1227" t="s">
        <v>1381</v>
      </c>
      <c r="C1227">
        <v>794</v>
      </c>
      <c r="D1227">
        <v>12</v>
      </c>
      <c r="E1227" s="2">
        <v>1.5299999999999999E-2</v>
      </c>
      <c r="F1227">
        <v>100</v>
      </c>
      <c r="G1227" s="1">
        <v>58721316</v>
      </c>
      <c r="H1227">
        <v>841</v>
      </c>
      <c r="I1227">
        <v>983</v>
      </c>
      <c r="J1227">
        <v>782</v>
      </c>
      <c r="K1227">
        <v>794</v>
      </c>
      <c r="L1227">
        <v>795</v>
      </c>
      <c r="M1227" s="1">
        <v>53090</v>
      </c>
      <c r="N1227" s="1">
        <v>8912914</v>
      </c>
      <c r="O1227" s="1">
        <v>82126</v>
      </c>
      <c r="P1227" s="1">
        <v>34032</v>
      </c>
      <c r="Q1227" s="1">
        <v>64681</v>
      </c>
      <c r="R1227">
        <v>0.98</v>
      </c>
      <c r="S1227">
        <v>514</v>
      </c>
      <c r="T1227">
        <v>164</v>
      </c>
      <c r="U1227">
        <v>288</v>
      </c>
      <c r="V1227">
        <v>79</v>
      </c>
      <c r="W1227">
        <v>-7</v>
      </c>
      <c r="X1227" s="5">
        <f>W1227/T1227*100</f>
        <v>-4.2682926829268295</v>
      </c>
      <c r="Y1227">
        <v>-11.28</v>
      </c>
      <c r="Z1227">
        <v>-28</v>
      </c>
      <c r="AA1227">
        <v>-91</v>
      </c>
      <c r="AB1227">
        <v>0</v>
      </c>
      <c r="AC1227" s="5">
        <f>AB1227/C1227*100</f>
        <v>0</v>
      </c>
      <c r="AD1227">
        <v>83.1</v>
      </c>
      <c r="AE1227">
        <v>-29.75</v>
      </c>
      <c r="AF1227">
        <v>-1.36</v>
      </c>
      <c r="AG1227">
        <v>-0.72</v>
      </c>
      <c r="AH1227">
        <v>3.44</v>
      </c>
      <c r="AI1227">
        <v>-20.100000000000001</v>
      </c>
    </row>
    <row r="1228" spans="1:35" x14ac:dyDescent="0.4">
      <c r="A1228">
        <v>1004</v>
      </c>
      <c r="B1228" t="s">
        <v>1037</v>
      </c>
      <c r="C1228" s="1">
        <v>1565</v>
      </c>
      <c r="D1228">
        <v>35</v>
      </c>
      <c r="E1228" s="2">
        <v>-2.1899999999999999E-2</v>
      </c>
      <c r="F1228">
        <v>500</v>
      </c>
      <c r="G1228" s="1">
        <v>122292</v>
      </c>
      <c r="H1228" s="1">
        <v>1595</v>
      </c>
      <c r="I1228" s="1">
        <v>1600</v>
      </c>
      <c r="J1228" s="1">
        <v>1550</v>
      </c>
      <c r="K1228" s="1">
        <v>1565</v>
      </c>
      <c r="L1228" s="1">
        <v>1570</v>
      </c>
      <c r="M1228">
        <v>191</v>
      </c>
      <c r="N1228" s="1">
        <v>347852</v>
      </c>
      <c r="O1228" s="1">
        <v>86532</v>
      </c>
      <c r="P1228" s="1">
        <v>31620</v>
      </c>
      <c r="Q1228" s="1">
        <v>57413</v>
      </c>
      <c r="R1228">
        <v>0.25</v>
      </c>
      <c r="S1228">
        <v>898</v>
      </c>
      <c r="T1228">
        <v>207</v>
      </c>
      <c r="U1228">
        <v>524</v>
      </c>
      <c r="V1228">
        <v>328</v>
      </c>
      <c r="W1228">
        <v>-7</v>
      </c>
      <c r="X1228" s="5">
        <f>W1228/T1228*100</f>
        <v>-3.3816425120772946</v>
      </c>
      <c r="Y1228">
        <v>-9.0500000000000007</v>
      </c>
      <c r="Z1228">
        <v>-33</v>
      </c>
      <c r="AA1228">
        <v>-381</v>
      </c>
      <c r="AB1228">
        <v>0</v>
      </c>
      <c r="AC1228" s="5">
        <f>AB1228/C1228*100</f>
        <v>0</v>
      </c>
      <c r="AD1228">
        <v>17.37</v>
      </c>
      <c r="AE1228">
        <v>-2.0099999999999998</v>
      </c>
      <c r="AF1228">
        <v>-112.19</v>
      </c>
      <c r="AG1228">
        <v>-79.569999999999993</v>
      </c>
      <c r="AH1228">
        <v>2.85</v>
      </c>
      <c r="AI1228">
        <v>-28.8</v>
      </c>
    </row>
    <row r="1229" spans="1:35" x14ac:dyDescent="0.4">
      <c r="A1229">
        <v>805</v>
      </c>
      <c r="B1229" t="s">
        <v>838</v>
      </c>
      <c r="C1229" s="1">
        <v>3735</v>
      </c>
      <c r="D1229">
        <v>15</v>
      </c>
      <c r="E1229" s="2">
        <v>-4.0000000000000001E-3</v>
      </c>
      <c r="F1229">
        <v>500</v>
      </c>
      <c r="G1229" s="1">
        <v>378865</v>
      </c>
      <c r="H1229" s="1">
        <v>3665</v>
      </c>
      <c r="I1229" s="1">
        <v>3740</v>
      </c>
      <c r="J1229" s="1">
        <v>3600</v>
      </c>
      <c r="K1229" s="1">
        <v>3715</v>
      </c>
      <c r="L1229" s="1">
        <v>3735</v>
      </c>
      <c r="M1229" s="1">
        <v>1390</v>
      </c>
      <c r="N1229" s="1">
        <v>680973</v>
      </c>
      <c r="O1229" s="1">
        <v>6380</v>
      </c>
      <c r="P1229" s="1">
        <v>17394</v>
      </c>
      <c r="Q1229" s="1">
        <v>32344</v>
      </c>
      <c r="R1229">
        <v>2.06</v>
      </c>
      <c r="S1229" s="1">
        <v>1208</v>
      </c>
      <c r="T1229">
        <v>130</v>
      </c>
      <c r="U1229">
        <v>655</v>
      </c>
      <c r="V1229">
        <v>194</v>
      </c>
      <c r="W1229">
        <v>-8</v>
      </c>
      <c r="X1229" s="5">
        <f>W1229/T1229*100</f>
        <v>-6.1538461538461542</v>
      </c>
      <c r="Y1229">
        <v>-65.25</v>
      </c>
      <c r="Z1229">
        <v>-267</v>
      </c>
      <c r="AA1229">
        <v>-394</v>
      </c>
      <c r="AB1229">
        <v>0</v>
      </c>
      <c r="AC1229" s="5">
        <f>AB1229/C1229*100</f>
        <v>0</v>
      </c>
      <c r="AD1229" t="s">
        <v>35</v>
      </c>
      <c r="AE1229" s="4">
        <v>8.5</v>
      </c>
      <c r="AF1229" t="s">
        <v>35</v>
      </c>
      <c r="AG1229" t="s">
        <v>35</v>
      </c>
      <c r="AH1229">
        <v>2.37</v>
      </c>
      <c r="AI1229" s="7">
        <v>1525.5</v>
      </c>
    </row>
    <row r="1230" spans="1:35" x14ac:dyDescent="0.4">
      <c r="A1230">
        <v>1050</v>
      </c>
      <c r="B1230" t="s">
        <v>1083</v>
      </c>
      <c r="C1230" s="1">
        <v>2185</v>
      </c>
      <c r="D1230">
        <v>15</v>
      </c>
      <c r="E1230" s="2">
        <v>6.8999999999999999E-3</v>
      </c>
      <c r="F1230">
        <v>500</v>
      </c>
      <c r="G1230" s="1">
        <v>62272</v>
      </c>
      <c r="H1230" s="1">
        <v>2185</v>
      </c>
      <c r="I1230" s="1">
        <v>2190</v>
      </c>
      <c r="J1230" s="1">
        <v>2140</v>
      </c>
      <c r="K1230" s="1">
        <v>2180</v>
      </c>
      <c r="L1230" s="1">
        <v>2185</v>
      </c>
      <c r="M1230">
        <v>135</v>
      </c>
      <c r="N1230" s="1">
        <v>221564</v>
      </c>
      <c r="O1230" s="1">
        <v>12739</v>
      </c>
      <c r="P1230" s="1">
        <v>25978</v>
      </c>
      <c r="Q1230" s="1">
        <v>39196</v>
      </c>
      <c r="R1230">
        <v>0.36</v>
      </c>
      <c r="S1230">
        <v>856</v>
      </c>
      <c r="T1230">
        <v>583</v>
      </c>
      <c r="U1230">
        <v>349</v>
      </c>
      <c r="V1230">
        <v>233</v>
      </c>
      <c r="W1230">
        <v>-8</v>
      </c>
      <c r="X1230" s="5">
        <f>W1230/T1230*100</f>
        <v>-1.3722126929674099</v>
      </c>
      <c r="Y1230">
        <v>-9.3000000000000007</v>
      </c>
      <c r="Z1230">
        <v>-145</v>
      </c>
      <c r="AA1230">
        <v>-508</v>
      </c>
      <c r="AB1230">
        <v>0</v>
      </c>
      <c r="AC1230" s="5">
        <f>AB1230/C1230*100</f>
        <v>0</v>
      </c>
      <c r="AD1230">
        <v>-342.73</v>
      </c>
      <c r="AE1230">
        <v>-3.82</v>
      </c>
      <c r="AF1230">
        <v>-25.02</v>
      </c>
      <c r="AG1230">
        <v>-13.63</v>
      </c>
      <c r="AH1230">
        <v>3.54</v>
      </c>
      <c r="AI1230">
        <v>277.39999999999998</v>
      </c>
    </row>
    <row r="1231" spans="1:35" x14ac:dyDescent="0.4">
      <c r="A1231">
        <v>306</v>
      </c>
      <c r="B1231" t="s">
        <v>339</v>
      </c>
      <c r="C1231" s="1">
        <v>31150</v>
      </c>
      <c r="D1231">
        <v>750</v>
      </c>
      <c r="E1231" s="2">
        <v>2.47E-2</v>
      </c>
      <c r="F1231">
        <v>500</v>
      </c>
      <c r="G1231" s="1">
        <v>263076</v>
      </c>
      <c r="H1231" s="1">
        <v>31150</v>
      </c>
      <c r="I1231" s="1">
        <v>32300</v>
      </c>
      <c r="J1231" s="1">
        <v>30650</v>
      </c>
      <c r="K1231" s="1">
        <v>31100</v>
      </c>
      <c r="L1231" s="1">
        <v>31150</v>
      </c>
      <c r="M1231" s="1">
        <v>8257</v>
      </c>
      <c r="N1231" s="1">
        <v>160867</v>
      </c>
      <c r="O1231" s="1">
        <v>5654</v>
      </c>
      <c r="P1231" s="1">
        <v>9629</v>
      </c>
      <c r="Q1231" s="1">
        <v>9532</v>
      </c>
      <c r="R1231">
        <v>1.24</v>
      </c>
      <c r="S1231" s="1">
        <v>2969</v>
      </c>
      <c r="T1231">
        <v>221</v>
      </c>
      <c r="U1231">
        <v>552</v>
      </c>
      <c r="V1231">
        <v>245</v>
      </c>
      <c r="W1231">
        <v>-9</v>
      </c>
      <c r="X1231" s="5">
        <f>W1231/T1231*100</f>
        <v>-4.0723981900452486</v>
      </c>
      <c r="Y1231">
        <v>-21.75</v>
      </c>
      <c r="Z1231">
        <v>-74</v>
      </c>
      <c r="AA1231" s="1">
        <v>1312</v>
      </c>
      <c r="AB1231">
        <v>0</v>
      </c>
      <c r="AC1231" s="5">
        <f>AB1231/C1231*100</f>
        <v>0</v>
      </c>
      <c r="AD1231">
        <v>-15.36</v>
      </c>
      <c r="AE1231">
        <v>32.74</v>
      </c>
      <c r="AF1231">
        <v>8.48</v>
      </c>
      <c r="AG1231">
        <v>4.55</v>
      </c>
      <c r="AH1231" s="4">
        <v>1.08</v>
      </c>
      <c r="AI1231" s="4">
        <v>645</v>
      </c>
    </row>
    <row r="1232" spans="1:35" x14ac:dyDescent="0.4">
      <c r="A1232">
        <v>610</v>
      </c>
      <c r="B1232" t="s">
        <v>643</v>
      </c>
      <c r="C1232" s="1">
        <v>15650</v>
      </c>
      <c r="D1232">
        <v>450</v>
      </c>
      <c r="E1232" s="2">
        <v>-2.8000000000000001E-2</v>
      </c>
      <c r="F1232">
        <v>500</v>
      </c>
      <c r="G1232" s="1">
        <v>334585</v>
      </c>
      <c r="H1232" s="1">
        <v>16000</v>
      </c>
      <c r="I1232" s="1">
        <v>16100</v>
      </c>
      <c r="J1232" s="1">
        <v>15550</v>
      </c>
      <c r="K1232" s="1">
        <v>15650</v>
      </c>
      <c r="L1232" s="1">
        <v>15700</v>
      </c>
      <c r="M1232" s="1">
        <v>5285</v>
      </c>
      <c r="N1232" s="1">
        <v>726964</v>
      </c>
      <c r="O1232" s="1">
        <v>67917</v>
      </c>
      <c r="P1232" s="1">
        <v>14469</v>
      </c>
      <c r="Q1232" s="1">
        <v>10354</v>
      </c>
      <c r="R1232">
        <v>0.59</v>
      </c>
      <c r="S1232" s="1">
        <v>1620</v>
      </c>
      <c r="T1232">
        <v>116</v>
      </c>
      <c r="U1232">
        <v>71</v>
      </c>
      <c r="V1232">
        <v>112</v>
      </c>
      <c r="W1232">
        <v>-9</v>
      </c>
      <c r="X1232" s="5">
        <f>W1232/T1232*100</f>
        <v>-7.7586206896551726</v>
      </c>
      <c r="Y1232">
        <v>-15.26</v>
      </c>
      <c r="Z1232">
        <v>-102</v>
      </c>
      <c r="AA1232" t="s">
        <v>35</v>
      </c>
      <c r="AB1232">
        <v>0</v>
      </c>
      <c r="AC1232" s="5">
        <f>AB1232/C1232*100</f>
        <v>0</v>
      </c>
      <c r="AD1232">
        <v>-86.36</v>
      </c>
      <c r="AE1232">
        <v>14.98</v>
      </c>
      <c r="AF1232">
        <v>-4.99</v>
      </c>
      <c r="AG1232">
        <v>-3.54</v>
      </c>
      <c r="AH1232" s="4">
        <v>1.75</v>
      </c>
      <c r="AI1232">
        <v>284.7</v>
      </c>
    </row>
    <row r="1233" spans="1:35" x14ac:dyDescent="0.4">
      <c r="A1233">
        <v>704</v>
      </c>
      <c r="B1233" t="s">
        <v>737</v>
      </c>
      <c r="C1233" s="1">
        <v>4780</v>
      </c>
      <c r="D1233">
        <v>115</v>
      </c>
      <c r="E1233" s="2">
        <v>-2.35E-2</v>
      </c>
      <c r="F1233">
        <v>100</v>
      </c>
      <c r="G1233" s="1">
        <v>388224</v>
      </c>
      <c r="H1233" s="1">
        <v>4900</v>
      </c>
      <c r="I1233" s="1">
        <v>4930</v>
      </c>
      <c r="J1233" s="1">
        <v>4750</v>
      </c>
      <c r="K1233" s="1">
        <v>4780</v>
      </c>
      <c r="L1233" s="1">
        <v>4785</v>
      </c>
      <c r="M1233" s="1">
        <v>1870</v>
      </c>
      <c r="N1233" s="1">
        <v>1086172</v>
      </c>
      <c r="O1233" s="1">
        <v>18548</v>
      </c>
      <c r="P1233" s="1">
        <v>6063</v>
      </c>
      <c r="Q1233" s="1">
        <v>29398</v>
      </c>
      <c r="R1233">
        <v>5.19</v>
      </c>
      <c r="S1233" s="1">
        <v>1405</v>
      </c>
      <c r="T1233">
        <v>159</v>
      </c>
      <c r="U1233">
        <v>291</v>
      </c>
      <c r="V1233">
        <v>124</v>
      </c>
      <c r="W1233">
        <v>-10</v>
      </c>
      <c r="X1233" s="5">
        <f>W1233/T1233*100</f>
        <v>-6.2893081761006293</v>
      </c>
      <c r="Y1233">
        <v>-13.44</v>
      </c>
      <c r="Z1233">
        <v>-40</v>
      </c>
      <c r="AA1233">
        <v>194</v>
      </c>
      <c r="AB1233">
        <v>0</v>
      </c>
      <c r="AC1233" s="5">
        <f>AB1233/C1233*100</f>
        <v>0</v>
      </c>
      <c r="AD1233">
        <v>21.18</v>
      </c>
      <c r="AE1233">
        <v>11.52</v>
      </c>
      <c r="AF1233" s="4">
        <v>15</v>
      </c>
      <c r="AG1233">
        <v>8.6999999999999993</v>
      </c>
      <c r="AH1233" s="4">
        <v>1.32</v>
      </c>
      <c r="AI1233" s="7">
        <v>1620.8</v>
      </c>
    </row>
    <row r="1234" spans="1:35" x14ac:dyDescent="0.4">
      <c r="A1234">
        <v>576</v>
      </c>
      <c r="B1234" t="s">
        <v>609</v>
      </c>
      <c r="C1234" s="1">
        <v>14850</v>
      </c>
      <c r="D1234">
        <v>250</v>
      </c>
      <c r="E1234" s="2">
        <v>1.7100000000000001E-2</v>
      </c>
      <c r="F1234">
        <v>500</v>
      </c>
      <c r="G1234" s="1">
        <v>591781</v>
      </c>
      <c r="H1234" s="1">
        <v>14500</v>
      </c>
      <c r="I1234" s="1">
        <v>16050</v>
      </c>
      <c r="J1234" s="1">
        <v>14350</v>
      </c>
      <c r="K1234" s="1">
        <v>14850</v>
      </c>
      <c r="L1234" s="1">
        <v>14900</v>
      </c>
      <c r="M1234" s="1">
        <v>9081</v>
      </c>
      <c r="N1234" s="1">
        <v>73736</v>
      </c>
      <c r="O1234" s="1">
        <v>19823</v>
      </c>
      <c r="P1234" s="1">
        <v>13871</v>
      </c>
      <c r="Q1234" s="1">
        <v>11451</v>
      </c>
      <c r="R1234">
        <v>0.97</v>
      </c>
      <c r="S1234" s="1">
        <v>1700</v>
      </c>
      <c r="T1234">
        <v>121</v>
      </c>
      <c r="U1234">
        <v>99</v>
      </c>
      <c r="V1234">
        <v>97</v>
      </c>
      <c r="W1234">
        <v>-10</v>
      </c>
      <c r="X1234" s="5">
        <f>W1234/T1234*100</f>
        <v>-8.2644628099173563</v>
      </c>
      <c r="Y1234">
        <v>17.989999999999998</v>
      </c>
      <c r="Z1234">
        <v>-39</v>
      </c>
      <c r="AA1234">
        <v>-509</v>
      </c>
      <c r="AB1234">
        <v>0</v>
      </c>
      <c r="AC1234" s="5">
        <f>AB1234/C1234*100</f>
        <v>0</v>
      </c>
      <c r="AD1234">
        <v>52.96</v>
      </c>
      <c r="AE1234">
        <v>16.13</v>
      </c>
      <c r="AF1234">
        <v>21.96</v>
      </c>
      <c r="AG1234">
        <v>13.62</v>
      </c>
      <c r="AH1234">
        <v>2.93</v>
      </c>
      <c r="AI1234" s="7">
        <v>1269.5999999999999</v>
      </c>
    </row>
    <row r="1235" spans="1:35" x14ac:dyDescent="0.4">
      <c r="A1235">
        <v>919</v>
      </c>
      <c r="B1235" t="s">
        <v>952</v>
      </c>
      <c r="C1235" s="1">
        <v>13150</v>
      </c>
      <c r="D1235">
        <v>0</v>
      </c>
      <c r="E1235" s="2">
        <v>0</v>
      </c>
      <c r="F1235">
        <v>500</v>
      </c>
      <c r="G1235" s="1">
        <v>38287</v>
      </c>
      <c r="H1235" s="1">
        <v>13150</v>
      </c>
      <c r="I1235" s="1">
        <v>13200</v>
      </c>
      <c r="J1235" s="1">
        <v>12800</v>
      </c>
      <c r="K1235" s="1">
        <v>13150</v>
      </c>
      <c r="L1235" s="1">
        <v>13200</v>
      </c>
      <c r="M1235">
        <v>496</v>
      </c>
      <c r="N1235" s="1">
        <v>37840</v>
      </c>
      <c r="O1235" s="1">
        <v>7505</v>
      </c>
      <c r="P1235" s="1">
        <v>22202</v>
      </c>
      <c r="Q1235" s="1">
        <v>7683</v>
      </c>
      <c r="R1235">
        <v>3.19</v>
      </c>
      <c r="S1235" s="1">
        <v>1010</v>
      </c>
      <c r="T1235">
        <v>82</v>
      </c>
      <c r="U1235">
        <v>292</v>
      </c>
      <c r="V1235">
        <v>92</v>
      </c>
      <c r="W1235">
        <v>-10</v>
      </c>
      <c r="X1235" s="5">
        <f>W1235/T1235*100</f>
        <v>-12.195121951219512</v>
      </c>
      <c r="Y1235">
        <v>-15.74</v>
      </c>
      <c r="Z1235">
        <v>-19</v>
      </c>
      <c r="AA1235">
        <v>-306</v>
      </c>
      <c r="AB1235">
        <v>0</v>
      </c>
      <c r="AC1235" s="5">
        <f>AB1235/C1235*100</f>
        <v>0</v>
      </c>
      <c r="AD1235">
        <v>299.44</v>
      </c>
      <c r="AE1235" s="4">
        <v>4.12</v>
      </c>
      <c r="AF1235">
        <v>0.32</v>
      </c>
      <c r="AG1235">
        <v>0.25</v>
      </c>
      <c r="AH1235" s="4">
        <v>0.83</v>
      </c>
      <c r="AI1235" s="7">
        <v>1162.9000000000001</v>
      </c>
    </row>
    <row r="1236" spans="1:35" x14ac:dyDescent="0.4">
      <c r="A1236">
        <v>1110</v>
      </c>
      <c r="B1236" t="s">
        <v>1143</v>
      </c>
      <c r="C1236" s="1">
        <v>1405</v>
      </c>
      <c r="D1236">
        <v>15</v>
      </c>
      <c r="E1236" s="2">
        <v>1.0800000000000001E-2</v>
      </c>
      <c r="F1236" s="1">
        <v>1000</v>
      </c>
      <c r="G1236" s="1">
        <v>1258447</v>
      </c>
      <c r="H1236" s="1">
        <v>1400</v>
      </c>
      <c r="I1236" s="1">
        <v>1500</v>
      </c>
      <c r="J1236" s="1">
        <v>1365</v>
      </c>
      <c r="K1236" s="1">
        <v>1405</v>
      </c>
      <c r="L1236" s="1">
        <v>1415</v>
      </c>
      <c r="M1236" s="1">
        <v>1796</v>
      </c>
      <c r="N1236" s="1">
        <v>198862</v>
      </c>
      <c r="O1236" s="1">
        <v>67236</v>
      </c>
      <c r="P1236" s="1">
        <v>30076</v>
      </c>
      <c r="Q1236" s="1">
        <v>56032</v>
      </c>
      <c r="R1236">
        <v>2.87</v>
      </c>
      <c r="S1236">
        <v>787</v>
      </c>
      <c r="T1236">
        <v>136</v>
      </c>
      <c r="U1236" s="1">
        <v>1052</v>
      </c>
      <c r="V1236">
        <v>210</v>
      </c>
      <c r="W1236">
        <v>-10</v>
      </c>
      <c r="X1236" s="5">
        <f>W1236/T1236*100</f>
        <v>-7.3529411764705888</v>
      </c>
      <c r="Y1236">
        <v>0.63</v>
      </c>
      <c r="Z1236">
        <v>-116</v>
      </c>
      <c r="AA1236">
        <v>-163</v>
      </c>
      <c r="AB1236">
        <v>0</v>
      </c>
      <c r="AC1236" s="5">
        <f>AB1236/C1236*100</f>
        <v>0</v>
      </c>
      <c r="AD1236" s="3">
        <v>-1117.68</v>
      </c>
      <c r="AE1236">
        <v>-7.16</v>
      </c>
      <c r="AF1236">
        <v>-30.08</v>
      </c>
      <c r="AG1236">
        <v>-15.71</v>
      </c>
      <c r="AH1236">
        <v>2.12</v>
      </c>
      <c r="AI1236" s="4">
        <v>812.3</v>
      </c>
    </row>
    <row r="1237" spans="1:35" x14ac:dyDescent="0.4">
      <c r="A1237">
        <v>1252</v>
      </c>
      <c r="B1237" t="s">
        <v>1285</v>
      </c>
      <c r="C1237" s="1">
        <v>11100</v>
      </c>
      <c r="D1237">
        <v>200</v>
      </c>
      <c r="E1237" s="2">
        <v>-1.77E-2</v>
      </c>
      <c r="F1237">
        <v>500</v>
      </c>
      <c r="G1237" s="1">
        <v>16953</v>
      </c>
      <c r="H1237" s="1">
        <v>11300</v>
      </c>
      <c r="I1237" s="1">
        <v>11450</v>
      </c>
      <c r="J1237" s="1">
        <v>10950</v>
      </c>
      <c r="K1237" s="1">
        <v>11050</v>
      </c>
      <c r="L1237" s="1">
        <v>11100</v>
      </c>
      <c r="M1237">
        <v>188</v>
      </c>
      <c r="N1237" s="1">
        <v>22245</v>
      </c>
      <c r="O1237" s="1">
        <v>6993</v>
      </c>
      <c r="P1237" s="1">
        <v>4678</v>
      </c>
      <c r="Q1237" s="1">
        <v>5603</v>
      </c>
      <c r="R1237">
        <v>3.71</v>
      </c>
      <c r="S1237">
        <v>622</v>
      </c>
      <c r="T1237">
        <v>85</v>
      </c>
      <c r="U1237">
        <v>312</v>
      </c>
      <c r="V1237">
        <v>190</v>
      </c>
      <c r="W1237">
        <v>-10</v>
      </c>
      <c r="X1237" s="5">
        <f>W1237/T1237*100</f>
        <v>-11.76470588235294</v>
      </c>
      <c r="Y1237">
        <v>35.67</v>
      </c>
      <c r="Z1237">
        <v>-25</v>
      </c>
      <c r="AA1237">
        <v>-668</v>
      </c>
      <c r="AB1237">
        <v>0</v>
      </c>
      <c r="AC1237" s="5">
        <f>AB1237/C1237*100</f>
        <v>0</v>
      </c>
      <c r="AD1237">
        <v>-25.29</v>
      </c>
      <c r="AE1237">
        <v>-15.31</v>
      </c>
      <c r="AF1237">
        <v>-17.41</v>
      </c>
      <c r="AG1237">
        <v>-2.0299999999999998</v>
      </c>
      <c r="AH1237" s="4">
        <v>1.1000000000000001</v>
      </c>
      <c r="AI1237" s="4">
        <v>700.9</v>
      </c>
    </row>
    <row r="1238" spans="1:35" x14ac:dyDescent="0.4">
      <c r="A1238">
        <v>1370</v>
      </c>
      <c r="B1238" t="s">
        <v>1403</v>
      </c>
      <c r="C1238" s="1">
        <v>5180</v>
      </c>
      <c r="D1238">
        <v>180</v>
      </c>
      <c r="E1238" s="2">
        <v>3.5999999999999997E-2</v>
      </c>
      <c r="F1238">
        <v>500</v>
      </c>
      <c r="G1238" s="1">
        <v>186278</v>
      </c>
      <c r="H1238" s="1">
        <v>5090</v>
      </c>
      <c r="I1238" s="1">
        <v>5270</v>
      </c>
      <c r="J1238" s="1">
        <v>5010</v>
      </c>
      <c r="K1238" s="1">
        <v>5150</v>
      </c>
      <c r="L1238" s="1">
        <v>5180</v>
      </c>
      <c r="M1238">
        <v>961</v>
      </c>
      <c r="N1238" s="1">
        <v>108240</v>
      </c>
      <c r="O1238" s="1">
        <v>7836</v>
      </c>
      <c r="P1238" s="1">
        <v>16443</v>
      </c>
      <c r="Q1238" s="1">
        <v>9140</v>
      </c>
      <c r="R1238">
        <v>2.66</v>
      </c>
      <c r="S1238">
        <v>473</v>
      </c>
      <c r="T1238">
        <v>98</v>
      </c>
      <c r="U1238">
        <v>188</v>
      </c>
      <c r="V1238">
        <v>95</v>
      </c>
      <c r="W1238">
        <v>-10</v>
      </c>
      <c r="X1238" s="5">
        <f>W1238/T1238*100</f>
        <v>-10.204081632653061</v>
      </c>
      <c r="Y1238" t="s">
        <v>35</v>
      </c>
      <c r="Z1238">
        <v>-73</v>
      </c>
      <c r="AA1238" t="s">
        <v>35</v>
      </c>
      <c r="AB1238">
        <v>0</v>
      </c>
      <c r="AC1238" s="5">
        <f>AB1238/C1238*100</f>
        <v>0</v>
      </c>
      <c r="AD1238" t="s">
        <v>35</v>
      </c>
      <c r="AE1238">
        <v>-34.32</v>
      </c>
      <c r="AF1238" t="s">
        <v>35</v>
      </c>
      <c r="AG1238" t="s">
        <v>35</v>
      </c>
      <c r="AH1238">
        <v>11.71</v>
      </c>
      <c r="AI1238">
        <v>280.60000000000002</v>
      </c>
    </row>
    <row r="1239" spans="1:35" x14ac:dyDescent="0.4">
      <c r="A1239">
        <v>1305</v>
      </c>
      <c r="B1239" t="s">
        <v>1338</v>
      </c>
      <c r="C1239" s="1">
        <v>1170</v>
      </c>
      <c r="D1239">
        <v>45</v>
      </c>
      <c r="E1239" s="2">
        <v>-3.6999999999999998E-2</v>
      </c>
      <c r="F1239">
        <v>500</v>
      </c>
      <c r="G1239" s="1">
        <v>221741</v>
      </c>
      <c r="H1239" s="1">
        <v>1215</v>
      </c>
      <c r="I1239" s="1">
        <v>1240</v>
      </c>
      <c r="J1239" s="1">
        <v>1165</v>
      </c>
      <c r="K1239" s="1">
        <v>1170</v>
      </c>
      <c r="L1239" s="1">
        <v>1175</v>
      </c>
      <c r="M1239">
        <v>263</v>
      </c>
      <c r="N1239" s="1">
        <v>354196</v>
      </c>
      <c r="O1239" s="1">
        <v>48833</v>
      </c>
      <c r="P1239" s="1">
        <v>65164</v>
      </c>
      <c r="Q1239" s="1">
        <v>47952</v>
      </c>
      <c r="R1239">
        <v>0.81</v>
      </c>
      <c r="S1239">
        <v>561</v>
      </c>
      <c r="T1239">
        <v>232</v>
      </c>
      <c r="U1239">
        <v>709</v>
      </c>
      <c r="V1239">
        <v>508</v>
      </c>
      <c r="W1239">
        <v>-10</v>
      </c>
      <c r="X1239" s="5">
        <f>W1239/T1239*100</f>
        <v>-4.3103448275862073</v>
      </c>
      <c r="Y1239" t="s">
        <v>35</v>
      </c>
      <c r="Z1239">
        <v>-104</v>
      </c>
      <c r="AA1239">
        <v>-555</v>
      </c>
      <c r="AB1239">
        <v>0</v>
      </c>
      <c r="AC1239" s="5">
        <f>AB1239/C1239*100</f>
        <v>0</v>
      </c>
      <c r="AD1239">
        <v>-308.01</v>
      </c>
      <c r="AE1239">
        <v>-20.86</v>
      </c>
      <c r="AF1239">
        <v>-2.5099999999999998</v>
      </c>
      <c r="AG1239">
        <v>-1.88</v>
      </c>
      <c r="AH1239" s="4">
        <v>1.17</v>
      </c>
      <c r="AI1239">
        <v>197</v>
      </c>
    </row>
    <row r="1240" spans="1:35" x14ac:dyDescent="0.4">
      <c r="A1240">
        <v>640</v>
      </c>
      <c r="B1240" t="s">
        <v>673</v>
      </c>
      <c r="C1240" s="1">
        <v>2120</v>
      </c>
      <c r="D1240">
        <v>0</v>
      </c>
      <c r="E1240" s="2">
        <v>0</v>
      </c>
      <c r="F1240">
        <v>100</v>
      </c>
      <c r="G1240" s="1">
        <v>346499</v>
      </c>
      <c r="H1240" s="1">
        <v>2150</v>
      </c>
      <c r="I1240" s="1">
        <v>2150</v>
      </c>
      <c r="J1240" s="1">
        <v>2000</v>
      </c>
      <c r="K1240" s="1">
        <v>2110</v>
      </c>
      <c r="L1240" s="1">
        <v>2120</v>
      </c>
      <c r="M1240">
        <v>730</v>
      </c>
      <c r="N1240" s="1">
        <v>429689</v>
      </c>
      <c r="O1240" s="1">
        <v>19435</v>
      </c>
      <c r="P1240" s="1">
        <v>91293</v>
      </c>
      <c r="Q1240" s="1">
        <v>74079</v>
      </c>
      <c r="R1240">
        <v>1.34</v>
      </c>
      <c r="S1240" s="1">
        <v>1570</v>
      </c>
      <c r="T1240">
        <v>161</v>
      </c>
      <c r="U1240">
        <v>502</v>
      </c>
      <c r="V1240">
        <v>229</v>
      </c>
      <c r="W1240">
        <v>-11</v>
      </c>
      <c r="X1240" s="5">
        <f>W1240/T1240*100</f>
        <v>-6.8322981366459627</v>
      </c>
      <c r="Y1240">
        <v>-0.66</v>
      </c>
      <c r="Z1240">
        <v>-84</v>
      </c>
      <c r="AA1240">
        <v>-129</v>
      </c>
      <c r="AB1240">
        <v>0</v>
      </c>
      <c r="AC1240" s="5">
        <f>AB1240/C1240*100</f>
        <v>0</v>
      </c>
      <c r="AD1240">
        <v>-43.91</v>
      </c>
      <c r="AE1240">
        <v>13.75</v>
      </c>
      <c r="AF1240">
        <v>1.03</v>
      </c>
      <c r="AG1240">
        <v>0.35</v>
      </c>
      <c r="AH1240" s="4">
        <v>0.92</v>
      </c>
      <c r="AI1240">
        <v>480.2</v>
      </c>
    </row>
    <row r="1241" spans="1:35" x14ac:dyDescent="0.4">
      <c r="A1241">
        <v>197</v>
      </c>
      <c r="B1241" t="s">
        <v>230</v>
      </c>
      <c r="C1241" s="1">
        <v>53100</v>
      </c>
      <c r="D1241" s="1">
        <v>1100</v>
      </c>
      <c r="E1241" s="2">
        <v>2.12E-2</v>
      </c>
      <c r="F1241">
        <v>500</v>
      </c>
      <c r="G1241" s="1">
        <v>71504</v>
      </c>
      <c r="H1241" s="1">
        <v>52000</v>
      </c>
      <c r="I1241" s="1">
        <v>54000</v>
      </c>
      <c r="J1241" s="1">
        <v>51400</v>
      </c>
      <c r="K1241" s="1">
        <v>53100</v>
      </c>
      <c r="L1241" s="1">
        <v>53200</v>
      </c>
      <c r="M1241" s="1">
        <v>3777</v>
      </c>
      <c r="N1241" s="1">
        <v>45441</v>
      </c>
      <c r="O1241" s="1">
        <v>4347</v>
      </c>
      <c r="P1241" s="1">
        <v>4839</v>
      </c>
      <c r="Q1241" s="1">
        <v>7824</v>
      </c>
      <c r="R1241">
        <v>5.77</v>
      </c>
      <c r="S1241" s="1">
        <v>4155</v>
      </c>
      <c r="T1241">
        <v>158</v>
      </c>
      <c r="U1241">
        <v>647</v>
      </c>
      <c r="V1241">
        <v>210</v>
      </c>
      <c r="W1241">
        <v>-12</v>
      </c>
      <c r="X1241" s="5">
        <f>W1241/T1241*100</f>
        <v>-7.59493670886076</v>
      </c>
      <c r="Y1241">
        <v>-33.82</v>
      </c>
      <c r="Z1241">
        <v>-12</v>
      </c>
      <c r="AA1241">
        <v>250</v>
      </c>
      <c r="AB1241">
        <v>0</v>
      </c>
      <c r="AC1241" s="5">
        <f>AB1241/C1241*100</f>
        <v>0</v>
      </c>
      <c r="AD1241">
        <v>90.05</v>
      </c>
      <c r="AE1241">
        <v>55.76</v>
      </c>
      <c r="AF1241" s="4">
        <v>12.12</v>
      </c>
      <c r="AG1241">
        <v>7.1</v>
      </c>
      <c r="AH1241">
        <v>3.82</v>
      </c>
      <c r="AI1241" s="7">
        <v>12247.5</v>
      </c>
    </row>
    <row r="1242" spans="1:35" x14ac:dyDescent="0.4">
      <c r="A1242">
        <v>867</v>
      </c>
      <c r="B1242" t="s">
        <v>900</v>
      </c>
      <c r="C1242" s="1">
        <v>9440</v>
      </c>
      <c r="D1242">
        <v>290</v>
      </c>
      <c r="E1242" s="2">
        <v>-2.98E-2</v>
      </c>
      <c r="F1242">
        <v>500</v>
      </c>
      <c r="G1242" s="1">
        <v>120663</v>
      </c>
      <c r="H1242" s="1">
        <v>9710</v>
      </c>
      <c r="I1242" s="1">
        <v>9730</v>
      </c>
      <c r="J1242" s="1">
        <v>9320</v>
      </c>
      <c r="K1242" s="1">
        <v>9440</v>
      </c>
      <c r="L1242" s="1">
        <v>9450</v>
      </c>
      <c r="M1242" s="1">
        <v>1136</v>
      </c>
      <c r="N1242" s="1">
        <v>101892</v>
      </c>
      <c r="O1242" s="1">
        <v>4250</v>
      </c>
      <c r="P1242" s="1">
        <v>1645</v>
      </c>
      <c r="Q1242" s="1">
        <v>11630</v>
      </c>
      <c r="R1242">
        <v>4.47</v>
      </c>
      <c r="S1242" s="1">
        <v>1098</v>
      </c>
      <c r="T1242">
        <v>364</v>
      </c>
      <c r="U1242">
        <v>464</v>
      </c>
      <c r="V1242">
        <v>259</v>
      </c>
      <c r="W1242">
        <v>-12</v>
      </c>
      <c r="X1242" s="5">
        <f>W1242/T1242*100</f>
        <v>-3.296703296703297</v>
      </c>
      <c r="Y1242">
        <v>2.95</v>
      </c>
      <c r="Z1242">
        <v>-8</v>
      </c>
      <c r="AA1242">
        <v>393</v>
      </c>
      <c r="AB1242">
        <v>0</v>
      </c>
      <c r="AC1242" s="5">
        <f>AB1242/C1242*100</f>
        <v>0</v>
      </c>
      <c r="AD1242">
        <v>-137.59</v>
      </c>
      <c r="AE1242" s="4">
        <v>6.67</v>
      </c>
      <c r="AF1242">
        <v>-4.09</v>
      </c>
      <c r="AG1242">
        <v>-1.79</v>
      </c>
      <c r="AH1242" s="4">
        <v>1.01</v>
      </c>
      <c r="AI1242" s="7">
        <v>2017</v>
      </c>
    </row>
    <row r="1243" spans="1:35" x14ac:dyDescent="0.4">
      <c r="A1243">
        <v>1551</v>
      </c>
      <c r="B1243" t="s">
        <v>1584</v>
      </c>
      <c r="C1243">
        <v>822</v>
      </c>
      <c r="D1243">
        <v>0</v>
      </c>
      <c r="E1243" s="2">
        <v>0</v>
      </c>
      <c r="F1243">
        <v>500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 s="1">
        <v>5119</v>
      </c>
      <c r="R1243">
        <v>0.1</v>
      </c>
      <c r="S1243">
        <v>42</v>
      </c>
      <c r="T1243" s="1">
        <v>1167</v>
      </c>
      <c r="U1243">
        <v>570</v>
      </c>
      <c r="V1243">
        <v>533</v>
      </c>
      <c r="W1243">
        <v>-12</v>
      </c>
      <c r="X1243" s="5">
        <f>W1243/T1243*100</f>
        <v>-1.0282776349614395</v>
      </c>
      <c r="Y1243">
        <v>-3.68</v>
      </c>
      <c r="Z1243">
        <v>-44</v>
      </c>
      <c r="AA1243">
        <v>-814</v>
      </c>
      <c r="AB1243">
        <v>0</v>
      </c>
      <c r="AC1243" s="5">
        <f>AB1243/C1243*100</f>
        <v>0</v>
      </c>
      <c r="AD1243" s="3">
        <v>-2262.86</v>
      </c>
      <c r="AE1243" s="3">
        <v>-2110</v>
      </c>
      <c r="AF1243">
        <v>-0.71</v>
      </c>
      <c r="AG1243">
        <v>-0.56999999999999995</v>
      </c>
      <c r="AH1243" s="4">
        <v>1.1499999999999999</v>
      </c>
      <c r="AI1243" s="7">
        <v>1741.9</v>
      </c>
    </row>
    <row r="1244" spans="1:35" x14ac:dyDescent="0.4">
      <c r="A1244">
        <v>1257</v>
      </c>
      <c r="B1244" t="s">
        <v>1290</v>
      </c>
      <c r="C1244" s="1">
        <v>2075</v>
      </c>
      <c r="D1244">
        <v>20</v>
      </c>
      <c r="E1244" s="2">
        <v>-9.4999999999999998E-3</v>
      </c>
      <c r="F1244">
        <v>500</v>
      </c>
      <c r="G1244" s="1">
        <v>54250</v>
      </c>
      <c r="H1244" s="1">
        <v>2095</v>
      </c>
      <c r="I1244" s="1">
        <v>2095</v>
      </c>
      <c r="J1244" s="1">
        <v>2060</v>
      </c>
      <c r="K1244" s="1">
        <v>2070</v>
      </c>
      <c r="L1244" s="1">
        <v>2075</v>
      </c>
      <c r="M1244">
        <v>112</v>
      </c>
      <c r="N1244" s="1">
        <v>96109</v>
      </c>
      <c r="O1244" s="1">
        <v>19444</v>
      </c>
      <c r="P1244" s="1">
        <v>14482</v>
      </c>
      <c r="Q1244" s="1">
        <v>29686</v>
      </c>
      <c r="R1244">
        <v>0.72</v>
      </c>
      <c r="S1244">
        <v>616</v>
      </c>
      <c r="T1244">
        <v>446</v>
      </c>
      <c r="U1244">
        <v>868</v>
      </c>
      <c r="V1244">
        <v>181</v>
      </c>
      <c r="W1244">
        <v>-12</v>
      </c>
      <c r="X1244" s="5">
        <f>W1244/T1244*100</f>
        <v>-2.6905829596412558</v>
      </c>
      <c r="Y1244">
        <v>9.35</v>
      </c>
      <c r="Z1244">
        <v>-38</v>
      </c>
      <c r="AA1244">
        <v>-85</v>
      </c>
      <c r="AB1244">
        <v>0</v>
      </c>
      <c r="AC1244" s="5">
        <f>AB1244/C1244*100</f>
        <v>0</v>
      </c>
      <c r="AD1244">
        <v>-70.37</v>
      </c>
      <c r="AE1244">
        <v>-15.52</v>
      </c>
      <c r="AF1244">
        <v>-35.119999999999997</v>
      </c>
      <c r="AG1244">
        <v>-20.149999999999999</v>
      </c>
      <c r="AH1244">
        <v>3.1</v>
      </c>
      <c r="AI1244" s="7">
        <v>1477.4</v>
      </c>
    </row>
    <row r="1245" spans="1:35" x14ac:dyDescent="0.4">
      <c r="A1245">
        <v>812</v>
      </c>
      <c r="B1245" t="s">
        <v>845</v>
      </c>
      <c r="C1245" s="1">
        <v>2605</v>
      </c>
      <c r="D1245">
        <v>15</v>
      </c>
      <c r="E1245" s="2">
        <v>-5.7000000000000002E-3</v>
      </c>
      <c r="F1245">
        <v>100</v>
      </c>
      <c r="G1245" s="1">
        <v>67674</v>
      </c>
      <c r="H1245" s="1">
        <v>2620</v>
      </c>
      <c r="I1245" s="1">
        <v>2655</v>
      </c>
      <c r="J1245" s="1">
        <v>2565</v>
      </c>
      <c r="K1245" s="1">
        <v>2600</v>
      </c>
      <c r="L1245" s="1">
        <v>2605</v>
      </c>
      <c r="M1245">
        <v>176</v>
      </c>
      <c r="N1245" s="1">
        <v>47655</v>
      </c>
      <c r="O1245" s="1">
        <v>4007</v>
      </c>
      <c r="P1245" s="1">
        <v>4469</v>
      </c>
      <c r="Q1245" s="1">
        <v>45905</v>
      </c>
      <c r="R1245">
        <v>1.6</v>
      </c>
      <c r="S1245" s="1">
        <v>1196</v>
      </c>
      <c r="T1245">
        <v>207</v>
      </c>
      <c r="U1245">
        <v>602</v>
      </c>
      <c r="V1245">
        <v>387</v>
      </c>
      <c r="W1245">
        <v>-12</v>
      </c>
      <c r="X1245" s="5">
        <f>W1245/T1245*100</f>
        <v>-5.7971014492753623</v>
      </c>
      <c r="Y1245">
        <v>190.81</v>
      </c>
      <c r="Z1245">
        <v>-73</v>
      </c>
      <c r="AA1245">
        <v>-124</v>
      </c>
      <c r="AB1245">
        <v>0</v>
      </c>
      <c r="AC1245" s="5">
        <f>AB1245/C1245*100</f>
        <v>0</v>
      </c>
      <c r="AD1245">
        <v>47.96</v>
      </c>
      <c r="AE1245" s="4">
        <v>8.34</v>
      </c>
      <c r="AF1245">
        <v>8.0299999999999994</v>
      </c>
      <c r="AG1245">
        <v>3.09</v>
      </c>
      <c r="AH1245" s="4">
        <v>1.82</v>
      </c>
      <c r="AI1245" s="4">
        <v>816.4</v>
      </c>
    </row>
    <row r="1246" spans="1:35" x14ac:dyDescent="0.4">
      <c r="A1246">
        <v>1062</v>
      </c>
      <c r="B1246" t="s">
        <v>1095</v>
      </c>
      <c r="C1246" s="1">
        <v>2580</v>
      </c>
      <c r="D1246">
        <v>0</v>
      </c>
      <c r="E1246" s="2">
        <v>0</v>
      </c>
      <c r="F1246">
        <v>100</v>
      </c>
      <c r="G1246" s="1">
        <v>162224</v>
      </c>
      <c r="H1246" s="1">
        <v>2580</v>
      </c>
      <c r="I1246" s="1">
        <v>2620</v>
      </c>
      <c r="J1246" s="1">
        <v>2550</v>
      </c>
      <c r="K1246" s="1">
        <v>2580</v>
      </c>
      <c r="L1246" s="1">
        <v>2585</v>
      </c>
      <c r="M1246">
        <v>418</v>
      </c>
      <c r="N1246" s="1">
        <v>337000</v>
      </c>
      <c r="O1246" s="1">
        <v>41841</v>
      </c>
      <c r="P1246" s="1">
        <v>17281</v>
      </c>
      <c r="Q1246" s="1">
        <v>32684</v>
      </c>
      <c r="R1246">
        <v>2.31</v>
      </c>
      <c r="S1246">
        <v>843</v>
      </c>
      <c r="T1246" s="1">
        <v>1240</v>
      </c>
      <c r="U1246" s="1">
        <v>1515</v>
      </c>
      <c r="V1246">
        <v>809</v>
      </c>
      <c r="W1246">
        <v>-12</v>
      </c>
      <c r="X1246" s="5">
        <f>W1246/T1246*100</f>
        <v>-0.967741935483871</v>
      </c>
      <c r="Y1246">
        <v>-1.43</v>
      </c>
      <c r="Z1246">
        <v>-25</v>
      </c>
      <c r="AA1246">
        <v>387</v>
      </c>
      <c r="AB1246">
        <v>0</v>
      </c>
      <c r="AC1246" s="5">
        <f>AB1246/C1246*100</f>
        <v>0</v>
      </c>
      <c r="AD1246">
        <v>27.01</v>
      </c>
      <c r="AE1246">
        <v>-4.26</v>
      </c>
      <c r="AF1246">
        <v>-32.18</v>
      </c>
      <c r="AG1246">
        <v>-14.85</v>
      </c>
      <c r="AH1246" s="4">
        <v>1.52</v>
      </c>
      <c r="AI1246">
        <v>71.099999999999994</v>
      </c>
    </row>
    <row r="1247" spans="1:35" x14ac:dyDescent="0.4">
      <c r="A1247">
        <v>854</v>
      </c>
      <c r="B1247" t="s">
        <v>887</v>
      </c>
      <c r="C1247" s="1">
        <v>3585</v>
      </c>
      <c r="D1247">
        <v>0</v>
      </c>
      <c r="E1247" s="2">
        <v>0</v>
      </c>
      <c r="F1247">
        <v>1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 s="1">
        <v>31250</v>
      </c>
      <c r="R1247">
        <v>15.17</v>
      </c>
      <c r="S1247" s="1">
        <v>1120</v>
      </c>
      <c r="T1247">
        <v>742</v>
      </c>
      <c r="U1247">
        <v>784</v>
      </c>
      <c r="V1247">
        <v>467</v>
      </c>
      <c r="W1247">
        <v>-13</v>
      </c>
      <c r="X1247" s="5">
        <f>W1247/T1247*100</f>
        <v>-1.7520215633423182</v>
      </c>
      <c r="Y1247">
        <v>89.94</v>
      </c>
      <c r="Z1247">
        <v>-92</v>
      </c>
      <c r="AA1247">
        <v>-46</v>
      </c>
      <c r="AB1247">
        <v>0</v>
      </c>
      <c r="AC1247" s="5">
        <f>AB1247/C1247*100</f>
        <v>0</v>
      </c>
      <c r="AD1247">
        <v>198.74</v>
      </c>
      <c r="AE1247" s="4">
        <v>7.11</v>
      </c>
      <c r="AF1247">
        <v>20.37</v>
      </c>
      <c r="AG1247">
        <v>9.68</v>
      </c>
      <c r="AH1247" s="4">
        <v>1.32</v>
      </c>
      <c r="AI1247" s="7">
        <v>4066.9</v>
      </c>
    </row>
    <row r="1248" spans="1:35" x14ac:dyDescent="0.4">
      <c r="A1248">
        <v>236</v>
      </c>
      <c r="B1248" t="s">
        <v>269</v>
      </c>
      <c r="C1248" s="1">
        <v>23200</v>
      </c>
      <c r="D1248">
        <v>150</v>
      </c>
      <c r="E1248" s="2">
        <v>-6.4000000000000003E-3</v>
      </c>
      <c r="F1248">
        <v>500</v>
      </c>
      <c r="G1248" s="1">
        <v>110822</v>
      </c>
      <c r="H1248" s="1">
        <v>23300</v>
      </c>
      <c r="I1248" s="1">
        <v>23600</v>
      </c>
      <c r="J1248" s="1">
        <v>22700</v>
      </c>
      <c r="K1248" s="1">
        <v>23200</v>
      </c>
      <c r="L1248" s="1">
        <v>23250</v>
      </c>
      <c r="M1248" s="1">
        <v>2567</v>
      </c>
      <c r="N1248" s="1">
        <v>95947</v>
      </c>
      <c r="O1248" s="1">
        <v>14464</v>
      </c>
      <c r="P1248" s="1">
        <v>9900</v>
      </c>
      <c r="Q1248" s="1">
        <v>16135</v>
      </c>
      <c r="R1248">
        <v>2.4700000000000002</v>
      </c>
      <c r="S1248" s="1">
        <v>3743</v>
      </c>
      <c r="T1248">
        <v>54</v>
      </c>
      <c r="U1248">
        <v>114</v>
      </c>
      <c r="V1248">
        <v>48</v>
      </c>
      <c r="W1248">
        <v>-13</v>
      </c>
      <c r="X1248" s="5">
        <f>W1248/T1248*100</f>
        <v>-24.074074074074073</v>
      </c>
      <c r="Y1248">
        <v>220.37</v>
      </c>
      <c r="Z1248">
        <v>-14</v>
      </c>
      <c r="AA1248">
        <v>-598</v>
      </c>
      <c r="AB1248">
        <v>0</v>
      </c>
      <c r="AC1248" s="5">
        <f>AB1248/C1248*100</f>
        <v>0</v>
      </c>
      <c r="AD1248">
        <v>132.08000000000001</v>
      </c>
      <c r="AE1248">
        <v>45.08</v>
      </c>
      <c r="AF1248">
        <v>4.3099999999999996</v>
      </c>
      <c r="AG1248">
        <v>2.89</v>
      </c>
      <c r="AH1248" s="4">
        <v>1.91</v>
      </c>
      <c r="AI1248" s="7">
        <v>1983.3</v>
      </c>
    </row>
    <row r="1249" spans="1:35" x14ac:dyDescent="0.4">
      <c r="A1249">
        <v>371</v>
      </c>
      <c r="B1249" t="s">
        <v>404</v>
      </c>
      <c r="C1249" s="1">
        <v>27100</v>
      </c>
      <c r="D1249">
        <v>200</v>
      </c>
      <c r="E1249" s="2">
        <v>-7.3000000000000001E-3</v>
      </c>
      <c r="F1249">
        <v>500</v>
      </c>
      <c r="G1249" s="1">
        <v>37778</v>
      </c>
      <c r="H1249" s="1">
        <v>27100</v>
      </c>
      <c r="I1249" s="1">
        <v>27250</v>
      </c>
      <c r="J1249" s="1">
        <v>26450</v>
      </c>
      <c r="K1249" s="1">
        <v>27050</v>
      </c>
      <c r="L1249" s="1">
        <v>27100</v>
      </c>
      <c r="M1249" s="1">
        <v>1016</v>
      </c>
      <c r="N1249" s="1">
        <v>77431</v>
      </c>
      <c r="O1249" s="1">
        <v>1675</v>
      </c>
      <c r="P1249" s="1">
        <v>5259</v>
      </c>
      <c r="Q1249" s="1">
        <v>9207</v>
      </c>
      <c r="R1249">
        <v>3</v>
      </c>
      <c r="S1249" s="1">
        <v>2495</v>
      </c>
      <c r="T1249">
        <v>85</v>
      </c>
      <c r="U1249">
        <v>178</v>
      </c>
      <c r="V1249">
        <v>116</v>
      </c>
      <c r="W1249">
        <v>-13</v>
      </c>
      <c r="X1249" s="5">
        <f>W1249/T1249*100</f>
        <v>-15.294117647058824</v>
      </c>
      <c r="Y1249">
        <v>19.829999999999998</v>
      </c>
      <c r="Z1249">
        <v>-57</v>
      </c>
      <c r="AA1249">
        <v>179</v>
      </c>
      <c r="AB1249">
        <v>0</v>
      </c>
      <c r="AC1249" s="5">
        <f>AB1249/C1249*100</f>
        <v>0</v>
      </c>
      <c r="AD1249">
        <v>6.22</v>
      </c>
      <c r="AE1249">
        <v>26.47</v>
      </c>
      <c r="AF1249">
        <v>15.94</v>
      </c>
      <c r="AG1249">
        <v>10.91</v>
      </c>
      <c r="AH1249">
        <v>2.58</v>
      </c>
      <c r="AI1249" s="7">
        <v>1235.9000000000001</v>
      </c>
    </row>
    <row r="1250" spans="1:35" x14ac:dyDescent="0.4">
      <c r="A1250">
        <v>1178</v>
      </c>
      <c r="B1250" t="s">
        <v>1211</v>
      </c>
      <c r="C1250" s="1">
        <v>13000</v>
      </c>
      <c r="D1250">
        <v>300</v>
      </c>
      <c r="E1250" s="2">
        <v>-2.2599999999999999E-2</v>
      </c>
      <c r="F1250">
        <v>100</v>
      </c>
      <c r="G1250" s="1">
        <v>19698</v>
      </c>
      <c r="H1250" s="1">
        <v>13300</v>
      </c>
      <c r="I1250" s="1">
        <v>13300</v>
      </c>
      <c r="J1250" s="1">
        <v>12900</v>
      </c>
      <c r="K1250" s="1">
        <v>13000</v>
      </c>
      <c r="L1250" s="1">
        <v>13050</v>
      </c>
      <c r="M1250">
        <v>257</v>
      </c>
      <c r="N1250" s="1">
        <v>24666</v>
      </c>
      <c r="O1250" s="1">
        <v>14646</v>
      </c>
      <c r="P1250" s="1">
        <v>4379</v>
      </c>
      <c r="Q1250" s="1">
        <v>5466</v>
      </c>
      <c r="R1250">
        <v>0.6</v>
      </c>
      <c r="S1250">
        <v>711</v>
      </c>
      <c r="T1250">
        <v>346</v>
      </c>
      <c r="U1250">
        <v>331</v>
      </c>
      <c r="V1250">
        <v>71</v>
      </c>
      <c r="W1250">
        <v>-13</v>
      </c>
      <c r="X1250" s="5">
        <f>W1250/T1250*100</f>
        <v>-3.7572254335260116</v>
      </c>
      <c r="Y1250">
        <v>21.32</v>
      </c>
      <c r="Z1250">
        <v>-11</v>
      </c>
      <c r="AA1250" s="1">
        <v>-1234</v>
      </c>
      <c r="AB1250">
        <v>0</v>
      </c>
      <c r="AC1250" s="5">
        <f>AB1250/C1250*100</f>
        <v>0</v>
      </c>
      <c r="AD1250">
        <v>110.87</v>
      </c>
      <c r="AE1250">
        <v>-10.84</v>
      </c>
      <c r="AF1250" s="4">
        <v>15.01</v>
      </c>
      <c r="AG1250">
        <v>7.05</v>
      </c>
      <c r="AH1250" s="4">
        <v>1.42</v>
      </c>
      <c r="AI1250" s="4">
        <v>678.4</v>
      </c>
    </row>
    <row r="1251" spans="1:35" x14ac:dyDescent="0.4">
      <c r="A1251">
        <v>1407</v>
      </c>
      <c r="B1251" t="s">
        <v>1440</v>
      </c>
      <c r="C1251" s="1">
        <v>3100</v>
      </c>
      <c r="D1251">
        <v>0</v>
      </c>
      <c r="E1251" s="2">
        <v>0</v>
      </c>
      <c r="F1251">
        <v>500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 s="1">
        <v>13781</v>
      </c>
      <c r="R1251">
        <v>0.91</v>
      </c>
      <c r="S1251">
        <v>427</v>
      </c>
      <c r="T1251">
        <v>376</v>
      </c>
      <c r="U1251">
        <v>383</v>
      </c>
      <c r="V1251">
        <v>233</v>
      </c>
      <c r="W1251">
        <v>-14</v>
      </c>
      <c r="X1251" s="5">
        <f>W1251/T1251*100</f>
        <v>-3.7234042553191489</v>
      </c>
      <c r="Y1251">
        <v>-20.27</v>
      </c>
      <c r="Z1251">
        <v>-3</v>
      </c>
      <c r="AA1251">
        <v>137</v>
      </c>
      <c r="AB1251">
        <v>0</v>
      </c>
      <c r="AC1251" s="5">
        <f>AB1251/C1251*100</f>
        <v>0</v>
      </c>
      <c r="AD1251">
        <v>-117.7</v>
      </c>
      <c r="AE1251">
        <v>-47.14</v>
      </c>
      <c r="AF1251">
        <v>-8.0500000000000007</v>
      </c>
      <c r="AG1251">
        <v>-5.58</v>
      </c>
      <c r="AH1251" s="4">
        <v>1.7</v>
      </c>
      <c r="AI1251" s="7">
        <v>1494.8</v>
      </c>
    </row>
    <row r="1252" spans="1:35" x14ac:dyDescent="0.4">
      <c r="A1252">
        <v>1312</v>
      </c>
      <c r="B1252" t="s">
        <v>1345</v>
      </c>
      <c r="C1252" s="1">
        <v>4075</v>
      </c>
      <c r="D1252">
        <v>5</v>
      </c>
      <c r="E1252" s="2">
        <v>1.1999999999999999E-3</v>
      </c>
      <c r="F1252">
        <v>500</v>
      </c>
      <c r="G1252" s="1">
        <v>336057</v>
      </c>
      <c r="H1252" s="1">
        <v>3960</v>
      </c>
      <c r="I1252" s="1">
        <v>4250</v>
      </c>
      <c r="J1252" s="1">
        <v>3925</v>
      </c>
      <c r="K1252" s="1">
        <v>4075</v>
      </c>
      <c r="L1252" s="1">
        <v>4080</v>
      </c>
      <c r="M1252" s="1">
        <v>1374</v>
      </c>
      <c r="N1252" s="1">
        <v>157699</v>
      </c>
      <c r="O1252" s="1">
        <v>5531</v>
      </c>
      <c r="P1252" s="1">
        <v>16826</v>
      </c>
      <c r="Q1252" s="1">
        <v>13541</v>
      </c>
      <c r="R1252">
        <v>0.68</v>
      </c>
      <c r="S1252">
        <v>552</v>
      </c>
      <c r="T1252">
        <v>216</v>
      </c>
      <c r="U1252">
        <v>320</v>
      </c>
      <c r="V1252">
        <v>43</v>
      </c>
      <c r="W1252">
        <v>-14</v>
      </c>
      <c r="X1252" s="5">
        <f>W1252/T1252*100</f>
        <v>-6.481481481481481</v>
      </c>
      <c r="Y1252">
        <v>-8.7799999999999994</v>
      </c>
      <c r="Z1252">
        <v>-9</v>
      </c>
      <c r="AA1252">
        <v>2</v>
      </c>
      <c r="AB1252">
        <v>0</v>
      </c>
      <c r="AC1252" s="5">
        <f>AB1252/C1252*100</f>
        <v>0</v>
      </c>
      <c r="AD1252">
        <v>-46.2</v>
      </c>
      <c r="AE1252">
        <v>-22.87</v>
      </c>
      <c r="AF1252">
        <v>-25.76</v>
      </c>
      <c r="AG1252">
        <v>-12.58</v>
      </c>
      <c r="AH1252">
        <v>2.52</v>
      </c>
      <c r="AI1252" s="4">
        <v>647.1</v>
      </c>
    </row>
    <row r="1253" spans="1:35" x14ac:dyDescent="0.4">
      <c r="A1253">
        <v>59</v>
      </c>
      <c r="B1253" t="s">
        <v>92</v>
      </c>
      <c r="C1253" s="1">
        <v>46200</v>
      </c>
      <c r="D1253" s="1">
        <v>1400</v>
      </c>
      <c r="E1253" s="2">
        <v>-2.9399999999999999E-2</v>
      </c>
      <c r="F1253">
        <v>500</v>
      </c>
      <c r="G1253" s="1">
        <v>130734</v>
      </c>
      <c r="H1253" s="1">
        <v>47400</v>
      </c>
      <c r="I1253" s="1">
        <v>47600</v>
      </c>
      <c r="J1253" s="1">
        <v>45950</v>
      </c>
      <c r="K1253" s="1">
        <v>46150</v>
      </c>
      <c r="L1253" s="1">
        <v>46200</v>
      </c>
      <c r="M1253" s="1">
        <v>6082</v>
      </c>
      <c r="N1253" s="1">
        <v>178568</v>
      </c>
      <c r="O1253" s="1">
        <v>12169</v>
      </c>
      <c r="P1253" s="1">
        <v>2316</v>
      </c>
      <c r="Q1253" s="1">
        <v>21834</v>
      </c>
      <c r="R1253">
        <v>3.29</v>
      </c>
      <c r="S1253" s="1">
        <v>10087</v>
      </c>
      <c r="T1253">
        <v>202</v>
      </c>
      <c r="U1253">
        <v>227</v>
      </c>
      <c r="V1253">
        <v>78</v>
      </c>
      <c r="W1253">
        <v>-15</v>
      </c>
      <c r="X1253" s="5">
        <f>W1253/T1253*100</f>
        <v>-7.4257425742574252</v>
      </c>
      <c r="Y1253">
        <v>-4.5999999999999996</v>
      </c>
      <c r="Z1253">
        <v>-14</v>
      </c>
      <c r="AA1253">
        <v>-97</v>
      </c>
      <c r="AB1253">
        <v>0</v>
      </c>
      <c r="AC1253" s="5">
        <f>AB1253/C1253*100</f>
        <v>0</v>
      </c>
      <c r="AD1253">
        <v>-211.29</v>
      </c>
      <c r="AE1253">
        <v>487.5</v>
      </c>
      <c r="AF1253">
        <v>0.21</v>
      </c>
      <c r="AG1253">
        <v>0.18</v>
      </c>
      <c r="AH1253" s="4">
        <v>0.87</v>
      </c>
      <c r="AI1253" s="7">
        <v>4970.1000000000004</v>
      </c>
    </row>
    <row r="1254" spans="1:35" x14ac:dyDescent="0.4">
      <c r="A1254">
        <v>806</v>
      </c>
      <c r="B1254" t="s">
        <v>839</v>
      </c>
      <c r="C1254" s="1">
        <v>4075</v>
      </c>
      <c r="D1254">
        <v>0</v>
      </c>
      <c r="E1254" s="2">
        <v>0</v>
      </c>
      <c r="F1254">
        <v>500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 s="1">
        <v>29534</v>
      </c>
      <c r="R1254">
        <v>0.75</v>
      </c>
      <c r="S1254" s="1">
        <v>1204</v>
      </c>
      <c r="T1254">
        <v>546</v>
      </c>
      <c r="U1254">
        <v>417</v>
      </c>
      <c r="V1254">
        <v>190</v>
      </c>
      <c r="W1254">
        <v>-15</v>
      </c>
      <c r="X1254" s="5">
        <f>W1254/T1254*100</f>
        <v>-2.7472527472527473</v>
      </c>
      <c r="Y1254">
        <v>6.02</v>
      </c>
      <c r="Z1254">
        <v>-66</v>
      </c>
      <c r="AA1254">
        <v>83</v>
      </c>
      <c r="AB1254">
        <v>0</v>
      </c>
      <c r="AC1254" s="5">
        <f>AB1254/C1254*100</f>
        <v>0</v>
      </c>
      <c r="AD1254">
        <v>56.92</v>
      </c>
      <c r="AE1254" s="4">
        <v>8.44</v>
      </c>
      <c r="AF1254">
        <v>23.54</v>
      </c>
      <c r="AG1254">
        <v>17.21</v>
      </c>
      <c r="AH1254" s="4">
        <v>1.73</v>
      </c>
      <c r="AI1254" s="7">
        <v>1457</v>
      </c>
    </row>
    <row r="1255" spans="1:35" x14ac:dyDescent="0.4">
      <c r="A1255">
        <v>515</v>
      </c>
      <c r="B1255" t="s">
        <v>548</v>
      </c>
      <c r="C1255" s="1">
        <v>8480</v>
      </c>
      <c r="D1255">
        <v>130</v>
      </c>
      <c r="E1255" s="2">
        <v>-1.5100000000000001E-2</v>
      </c>
      <c r="F1255">
        <v>500</v>
      </c>
      <c r="G1255" s="1">
        <v>541114</v>
      </c>
      <c r="H1255" s="1">
        <v>8520</v>
      </c>
      <c r="I1255" s="1">
        <v>8530</v>
      </c>
      <c r="J1255" s="1">
        <v>8310</v>
      </c>
      <c r="K1255" s="1">
        <v>8470</v>
      </c>
      <c r="L1255" s="1">
        <v>8480</v>
      </c>
      <c r="M1255" s="1">
        <v>4551</v>
      </c>
      <c r="N1255" s="1">
        <v>1070150</v>
      </c>
      <c r="O1255" s="1">
        <v>20131</v>
      </c>
      <c r="P1255" s="1">
        <v>11948</v>
      </c>
      <c r="Q1255" s="1">
        <v>22056</v>
      </c>
      <c r="R1255">
        <v>1.53</v>
      </c>
      <c r="S1255" s="1">
        <v>1870</v>
      </c>
      <c r="T1255">
        <v>348</v>
      </c>
      <c r="U1255">
        <v>915</v>
      </c>
      <c r="V1255">
        <v>421</v>
      </c>
      <c r="W1255">
        <v>-15</v>
      </c>
      <c r="X1255" s="5">
        <f>W1255/T1255*100</f>
        <v>-4.3103448275862073</v>
      </c>
      <c r="Y1255">
        <v>-1.77</v>
      </c>
      <c r="Z1255">
        <v>43</v>
      </c>
      <c r="AA1255">
        <v>135</v>
      </c>
      <c r="AB1255">
        <v>0</v>
      </c>
      <c r="AC1255" s="5">
        <f>AB1255/C1255*100</f>
        <v>0</v>
      </c>
      <c r="AD1255">
        <v>-18.53</v>
      </c>
      <c r="AE1255">
        <v>18.55</v>
      </c>
      <c r="AF1255">
        <v>6.06</v>
      </c>
      <c r="AG1255">
        <v>4.87</v>
      </c>
      <c r="AH1255" s="4">
        <v>0.83</v>
      </c>
      <c r="AI1255" s="7">
        <v>1332.1</v>
      </c>
    </row>
    <row r="1256" spans="1:35" x14ac:dyDescent="0.4">
      <c r="A1256">
        <v>1339</v>
      </c>
      <c r="B1256" t="s">
        <v>1372</v>
      </c>
      <c r="C1256" s="1">
        <v>4520</v>
      </c>
      <c r="D1256">
        <v>80</v>
      </c>
      <c r="E1256" s="2">
        <v>-1.7399999999999999E-2</v>
      </c>
      <c r="F1256">
        <v>500</v>
      </c>
      <c r="G1256" s="1">
        <v>951526</v>
      </c>
      <c r="H1256" s="1">
        <v>4670</v>
      </c>
      <c r="I1256" s="1">
        <v>4890</v>
      </c>
      <c r="J1256" s="1">
        <v>4510</v>
      </c>
      <c r="K1256" s="1">
        <v>4520</v>
      </c>
      <c r="L1256" s="1">
        <v>4525</v>
      </c>
      <c r="M1256" s="1">
        <v>4466</v>
      </c>
      <c r="N1256" s="1">
        <v>786819</v>
      </c>
      <c r="O1256" s="1">
        <v>30651</v>
      </c>
      <c r="P1256" s="1">
        <v>6750</v>
      </c>
      <c r="Q1256" s="1">
        <v>11630</v>
      </c>
      <c r="R1256">
        <v>0.55000000000000004</v>
      </c>
      <c r="S1256">
        <v>526</v>
      </c>
      <c r="T1256">
        <v>708</v>
      </c>
      <c r="U1256">
        <v>610</v>
      </c>
      <c r="V1256">
        <v>421</v>
      </c>
      <c r="W1256">
        <v>-15</v>
      </c>
      <c r="X1256" s="5">
        <f>W1256/T1256*100</f>
        <v>-2.1186440677966099</v>
      </c>
      <c r="Y1256">
        <v>67.16</v>
      </c>
      <c r="Z1256">
        <v>-23</v>
      </c>
      <c r="AA1256">
        <v>-778</v>
      </c>
      <c r="AB1256">
        <v>0</v>
      </c>
      <c r="AC1256" s="5">
        <f>AB1256/C1256*100</f>
        <v>0</v>
      </c>
      <c r="AD1256">
        <v>-231.38</v>
      </c>
      <c r="AE1256">
        <v>-27.3</v>
      </c>
      <c r="AF1256">
        <v>-11.87</v>
      </c>
      <c r="AG1256">
        <v>-8.86</v>
      </c>
      <c r="AH1256">
        <v>2.19</v>
      </c>
      <c r="AI1256" s="7">
        <v>1111.2</v>
      </c>
    </row>
    <row r="1257" spans="1:35" x14ac:dyDescent="0.4">
      <c r="A1257">
        <v>476</v>
      </c>
      <c r="B1257" t="s">
        <v>509</v>
      </c>
      <c r="C1257" s="1">
        <v>25350</v>
      </c>
      <c r="D1257" s="1">
        <v>1150</v>
      </c>
      <c r="E1257" s="2">
        <v>-4.3400000000000001E-2</v>
      </c>
      <c r="F1257">
        <v>500</v>
      </c>
      <c r="G1257" s="1">
        <v>268710</v>
      </c>
      <c r="H1257" s="1">
        <v>26250</v>
      </c>
      <c r="I1257" s="1">
        <v>26750</v>
      </c>
      <c r="J1257" s="1">
        <v>25250</v>
      </c>
      <c r="K1257" s="1">
        <v>25350</v>
      </c>
      <c r="L1257" s="1">
        <v>25400</v>
      </c>
      <c r="M1257" s="1">
        <v>6951</v>
      </c>
      <c r="N1257" s="1">
        <v>500389</v>
      </c>
      <c r="O1257" s="1">
        <v>17638</v>
      </c>
      <c r="P1257" s="1">
        <v>4710</v>
      </c>
      <c r="Q1257" s="1">
        <v>7966</v>
      </c>
      <c r="R1257">
        <v>0.33</v>
      </c>
      <c r="S1257" s="1">
        <v>2019</v>
      </c>
      <c r="T1257">
        <v>151</v>
      </c>
      <c r="U1257">
        <v>85</v>
      </c>
      <c r="V1257">
        <v>34</v>
      </c>
      <c r="W1257">
        <v>-15</v>
      </c>
      <c r="X1257" s="5">
        <f>W1257/T1257*100</f>
        <v>-9.9337748344370862</v>
      </c>
      <c r="Y1257">
        <v>-16.8</v>
      </c>
      <c r="Z1257">
        <v>-22</v>
      </c>
      <c r="AA1257">
        <v>-384</v>
      </c>
      <c r="AB1257">
        <v>0</v>
      </c>
      <c r="AC1257" s="5">
        <f>AB1257/C1257*100</f>
        <v>0</v>
      </c>
      <c r="AD1257">
        <v>40.15</v>
      </c>
      <c r="AE1257">
        <v>20.38</v>
      </c>
      <c r="AF1257">
        <v>2.2400000000000002</v>
      </c>
      <c r="AG1257">
        <v>1.81</v>
      </c>
      <c r="AH1257" s="4">
        <v>0.8</v>
      </c>
      <c r="AI1257">
        <v>176.8</v>
      </c>
    </row>
    <row r="1258" spans="1:35" x14ac:dyDescent="0.4">
      <c r="A1258">
        <v>757</v>
      </c>
      <c r="B1258" t="s">
        <v>790</v>
      </c>
      <c r="C1258" s="1">
        <v>13900</v>
      </c>
      <c r="D1258">
        <v>300</v>
      </c>
      <c r="E1258" s="2">
        <v>-2.1100000000000001E-2</v>
      </c>
      <c r="F1258">
        <v>500</v>
      </c>
      <c r="G1258" s="1">
        <v>295581</v>
      </c>
      <c r="H1258" s="1">
        <v>14100</v>
      </c>
      <c r="I1258" s="1">
        <v>14500</v>
      </c>
      <c r="J1258" s="1">
        <v>13700</v>
      </c>
      <c r="K1258" s="1">
        <v>13850</v>
      </c>
      <c r="L1258" s="1">
        <v>13900</v>
      </c>
      <c r="M1258" s="1">
        <v>4170</v>
      </c>
      <c r="N1258" s="1">
        <v>215319</v>
      </c>
      <c r="O1258" s="1">
        <v>44814</v>
      </c>
      <c r="P1258" s="1">
        <v>20165</v>
      </c>
      <c r="Q1258" s="1">
        <v>9303</v>
      </c>
      <c r="R1258">
        <v>1.58</v>
      </c>
      <c r="S1258" s="1">
        <v>1293</v>
      </c>
      <c r="T1258">
        <v>987</v>
      </c>
      <c r="U1258">
        <v>763</v>
      </c>
      <c r="V1258">
        <v>404</v>
      </c>
      <c r="W1258">
        <v>-16</v>
      </c>
      <c r="X1258" s="5">
        <f>W1258/T1258*100</f>
        <v>-1.6210739614994936</v>
      </c>
      <c r="Y1258">
        <v>20.18</v>
      </c>
      <c r="Z1258">
        <v>-28</v>
      </c>
      <c r="AA1258">
        <v>-42</v>
      </c>
      <c r="AB1258">
        <v>0</v>
      </c>
      <c r="AC1258" s="5">
        <f>AB1258/C1258*100</f>
        <v>0</v>
      </c>
      <c r="AD1258">
        <v>33.21</v>
      </c>
      <c r="AE1258" s="4">
        <v>9.75</v>
      </c>
      <c r="AF1258">
        <v>25.11</v>
      </c>
      <c r="AG1258">
        <v>19.5</v>
      </c>
      <c r="AH1258" s="4">
        <v>1.97</v>
      </c>
      <c r="AI1258" s="7">
        <v>2012.8</v>
      </c>
    </row>
    <row r="1259" spans="1:35" x14ac:dyDescent="0.4">
      <c r="A1259">
        <v>1111</v>
      </c>
      <c r="B1259" t="s">
        <v>1144</v>
      </c>
      <c r="C1259" s="1">
        <v>8150</v>
      </c>
      <c r="D1259">
        <v>120</v>
      </c>
      <c r="E1259" s="2">
        <v>-1.4500000000000001E-2</v>
      </c>
      <c r="F1259">
        <v>500</v>
      </c>
      <c r="G1259" s="1">
        <v>24232</v>
      </c>
      <c r="H1259" s="1">
        <v>8230</v>
      </c>
      <c r="I1259" s="1">
        <v>8260</v>
      </c>
      <c r="J1259" s="1">
        <v>8100</v>
      </c>
      <c r="K1259" s="1">
        <v>8140</v>
      </c>
      <c r="L1259" s="1">
        <v>8150</v>
      </c>
      <c r="M1259">
        <v>197</v>
      </c>
      <c r="N1259" s="1">
        <v>32487</v>
      </c>
      <c r="O1259" s="1">
        <v>10546</v>
      </c>
      <c r="P1259" s="1">
        <v>1409</v>
      </c>
      <c r="Q1259" s="1">
        <v>9658</v>
      </c>
      <c r="R1259">
        <v>0.66</v>
      </c>
      <c r="S1259">
        <v>787</v>
      </c>
      <c r="T1259">
        <v>91</v>
      </c>
      <c r="U1259">
        <v>323</v>
      </c>
      <c r="V1259">
        <v>152</v>
      </c>
      <c r="W1259">
        <v>-16</v>
      </c>
      <c r="X1259" s="5">
        <f>W1259/T1259*100</f>
        <v>-17.582417582417584</v>
      </c>
      <c r="Y1259">
        <v>0.92</v>
      </c>
      <c r="Z1259">
        <v>-23</v>
      </c>
      <c r="AA1259">
        <v>-419</v>
      </c>
      <c r="AB1259">
        <v>0</v>
      </c>
      <c r="AC1259" s="5">
        <f>AB1259/C1259*100</f>
        <v>0</v>
      </c>
      <c r="AD1259" t="s">
        <v>35</v>
      </c>
      <c r="AE1259">
        <v>-7.21</v>
      </c>
      <c r="AF1259" t="s">
        <v>35</v>
      </c>
      <c r="AG1259" t="s">
        <v>35</v>
      </c>
      <c r="AH1259" s="4">
        <v>0.83</v>
      </c>
      <c r="AI1259" s="7">
        <v>1094</v>
      </c>
    </row>
    <row r="1260" spans="1:35" x14ac:dyDescent="0.4">
      <c r="A1260">
        <v>1084</v>
      </c>
      <c r="B1260" t="s">
        <v>1117</v>
      </c>
      <c r="C1260" s="1">
        <v>1005</v>
      </c>
      <c r="D1260">
        <v>10</v>
      </c>
      <c r="E1260" s="2">
        <v>-9.9000000000000008E-3</v>
      </c>
      <c r="F1260">
        <v>500</v>
      </c>
      <c r="G1260" s="1">
        <v>758737</v>
      </c>
      <c r="H1260" s="1">
        <v>1015</v>
      </c>
      <c r="I1260" s="1">
        <v>1020</v>
      </c>
      <c r="J1260" s="1">
        <v>1000</v>
      </c>
      <c r="K1260" s="1">
        <v>1005</v>
      </c>
      <c r="L1260" s="1">
        <v>1010</v>
      </c>
      <c r="M1260">
        <v>763</v>
      </c>
      <c r="N1260" s="1">
        <v>620156</v>
      </c>
      <c r="O1260" s="1">
        <v>239778</v>
      </c>
      <c r="P1260" s="1">
        <v>223985</v>
      </c>
      <c r="Q1260" s="1">
        <v>80829</v>
      </c>
      <c r="R1260">
        <v>1.52</v>
      </c>
      <c r="S1260">
        <v>812</v>
      </c>
      <c r="T1260">
        <v>918</v>
      </c>
      <c r="U1260" s="1">
        <v>1691</v>
      </c>
      <c r="V1260" s="1">
        <v>1219</v>
      </c>
      <c r="W1260">
        <v>-16</v>
      </c>
      <c r="X1260" s="5">
        <f>W1260/T1260*100</f>
        <v>-1.7429193899782136</v>
      </c>
      <c r="Y1260">
        <v>-29.01</v>
      </c>
      <c r="Z1260">
        <v>-72</v>
      </c>
      <c r="AA1260">
        <v>-90</v>
      </c>
      <c r="AB1260">
        <v>0</v>
      </c>
      <c r="AC1260" s="5">
        <f>AB1260/C1260*100</f>
        <v>0</v>
      </c>
      <c r="AD1260">
        <v>66.84</v>
      </c>
      <c r="AE1260">
        <v>-5.4</v>
      </c>
      <c r="AF1260">
        <v>-4.68</v>
      </c>
      <c r="AG1260">
        <v>-1.97</v>
      </c>
      <c r="AH1260">
        <v>2.37</v>
      </c>
      <c r="AI1260" s="4">
        <v>576.9</v>
      </c>
    </row>
    <row r="1261" spans="1:35" x14ac:dyDescent="0.4">
      <c r="A1261">
        <v>1374</v>
      </c>
      <c r="B1261" t="s">
        <v>1407</v>
      </c>
      <c r="C1261" s="1">
        <v>1740</v>
      </c>
      <c r="D1261">
        <v>20</v>
      </c>
      <c r="E1261" s="2">
        <v>1.1599999999999999E-2</v>
      </c>
      <c r="F1261">
        <v>500</v>
      </c>
      <c r="G1261" s="1">
        <v>124779</v>
      </c>
      <c r="H1261" s="1">
        <v>1715</v>
      </c>
      <c r="I1261" s="1">
        <v>1745</v>
      </c>
      <c r="J1261" s="1">
        <v>1695</v>
      </c>
      <c r="K1261" s="1">
        <v>1740</v>
      </c>
      <c r="L1261" s="1">
        <v>1745</v>
      </c>
      <c r="M1261">
        <v>215</v>
      </c>
      <c r="N1261" s="1">
        <v>142251</v>
      </c>
      <c r="O1261" s="1">
        <v>34559</v>
      </c>
      <c r="P1261" s="1">
        <v>76843</v>
      </c>
      <c r="Q1261" s="1">
        <v>27068</v>
      </c>
      <c r="R1261">
        <v>3.84</v>
      </c>
      <c r="S1261">
        <v>471</v>
      </c>
      <c r="T1261">
        <v>474</v>
      </c>
      <c r="U1261" s="1">
        <v>1096</v>
      </c>
      <c r="V1261">
        <v>580</v>
      </c>
      <c r="W1261">
        <v>-17</v>
      </c>
      <c r="X1261" s="5">
        <f>W1261/T1261*100</f>
        <v>-3.5864978902953584</v>
      </c>
      <c r="Y1261">
        <v>-10.75</v>
      </c>
      <c r="Z1261">
        <v>-104</v>
      </c>
      <c r="AA1261">
        <v>-445</v>
      </c>
      <c r="AB1261">
        <v>0</v>
      </c>
      <c r="AC1261" s="5">
        <f>AB1261/C1261*100</f>
        <v>0</v>
      </c>
      <c r="AD1261" t="s">
        <v>35</v>
      </c>
      <c r="AE1261">
        <v>-35</v>
      </c>
      <c r="AF1261" t="s">
        <v>35</v>
      </c>
      <c r="AG1261" t="s">
        <v>35</v>
      </c>
      <c r="AH1261" s="4">
        <v>1.18</v>
      </c>
      <c r="AI1261" s="4">
        <v>992.8</v>
      </c>
    </row>
    <row r="1262" spans="1:35" x14ac:dyDescent="0.4">
      <c r="A1262">
        <v>989</v>
      </c>
      <c r="B1262" t="s">
        <v>1022</v>
      </c>
      <c r="C1262">
        <v>924</v>
      </c>
      <c r="D1262">
        <v>45</v>
      </c>
      <c r="E1262" s="2">
        <v>-4.6399999999999997E-2</v>
      </c>
      <c r="F1262">
        <v>100</v>
      </c>
      <c r="G1262" s="1">
        <v>5178822</v>
      </c>
      <c r="H1262">
        <v>955</v>
      </c>
      <c r="I1262">
        <v>999</v>
      </c>
      <c r="J1262">
        <v>906</v>
      </c>
      <c r="K1262">
        <v>924</v>
      </c>
      <c r="L1262">
        <v>925</v>
      </c>
      <c r="M1262" s="1">
        <v>4908</v>
      </c>
      <c r="N1262" s="1">
        <v>24126361</v>
      </c>
      <c r="O1262" s="1">
        <v>50564</v>
      </c>
      <c r="P1262" s="1">
        <v>16452</v>
      </c>
      <c r="Q1262" s="1">
        <v>99809</v>
      </c>
      <c r="R1262">
        <v>8.09</v>
      </c>
      <c r="S1262">
        <v>922</v>
      </c>
      <c r="T1262">
        <v>95</v>
      </c>
      <c r="U1262">
        <v>114</v>
      </c>
      <c r="V1262">
        <v>18</v>
      </c>
      <c r="W1262">
        <v>-17</v>
      </c>
      <c r="X1262" s="5">
        <f>W1262/T1262*100</f>
        <v>-17.894736842105264</v>
      </c>
      <c r="Y1262">
        <v>-15.95</v>
      </c>
      <c r="Z1262">
        <v>-18</v>
      </c>
      <c r="AA1262">
        <v>-30</v>
      </c>
      <c r="AB1262">
        <v>0</v>
      </c>
      <c r="AC1262" s="5">
        <f>AB1262/C1262*100</f>
        <v>0</v>
      </c>
      <c r="AD1262">
        <v>-115.23</v>
      </c>
      <c r="AE1262">
        <v>-1.25</v>
      </c>
      <c r="AF1262">
        <v>-135.68</v>
      </c>
      <c r="AG1262">
        <v>-36.82</v>
      </c>
      <c r="AH1262" s="4">
        <v>0.94</v>
      </c>
      <c r="AI1262">
        <v>31.9</v>
      </c>
    </row>
    <row r="1263" spans="1:35" x14ac:dyDescent="0.4">
      <c r="A1263">
        <v>907</v>
      </c>
      <c r="B1263" t="s">
        <v>940</v>
      </c>
      <c r="C1263" s="1">
        <v>9100</v>
      </c>
      <c r="D1263">
        <v>0</v>
      </c>
      <c r="E1263" s="2">
        <v>0</v>
      </c>
      <c r="F1263">
        <v>500</v>
      </c>
      <c r="G1263" s="1">
        <v>15797</v>
      </c>
      <c r="H1263" s="1">
        <v>9120</v>
      </c>
      <c r="I1263" s="1">
        <v>9200</v>
      </c>
      <c r="J1263" s="1">
        <v>8990</v>
      </c>
      <c r="K1263" s="1">
        <v>9080</v>
      </c>
      <c r="L1263" s="1">
        <v>9100</v>
      </c>
      <c r="M1263">
        <v>143</v>
      </c>
      <c r="N1263" s="1">
        <v>19658</v>
      </c>
      <c r="O1263" s="1">
        <v>1802</v>
      </c>
      <c r="P1263" s="1">
        <v>2595</v>
      </c>
      <c r="Q1263" s="1">
        <v>11386</v>
      </c>
      <c r="R1263">
        <v>0</v>
      </c>
      <c r="S1263" s="1">
        <v>1036</v>
      </c>
      <c r="T1263">
        <v>87</v>
      </c>
      <c r="U1263">
        <v>423</v>
      </c>
      <c r="V1263">
        <v>51</v>
      </c>
      <c r="W1263">
        <v>-17</v>
      </c>
      <c r="X1263" s="5">
        <f>W1263/T1263*100</f>
        <v>-19.540229885057471</v>
      </c>
      <c r="Y1263">
        <v>39.97</v>
      </c>
      <c r="Z1263">
        <v>-50</v>
      </c>
      <c r="AA1263">
        <v>-206</v>
      </c>
      <c r="AB1263">
        <v>0</v>
      </c>
      <c r="AC1263" s="5">
        <f>AB1263/C1263*100</f>
        <v>0</v>
      </c>
      <c r="AD1263">
        <v>121.66</v>
      </c>
      <c r="AE1263" s="4">
        <v>4.49</v>
      </c>
      <c r="AF1263" s="4">
        <v>12.43</v>
      </c>
      <c r="AG1263">
        <v>7.82</v>
      </c>
      <c r="AH1263" s="4">
        <v>1.1200000000000001</v>
      </c>
      <c r="AI1263">
        <v>-22.7</v>
      </c>
    </row>
    <row r="1264" spans="1:35" x14ac:dyDescent="0.4">
      <c r="A1264">
        <v>281</v>
      </c>
      <c r="B1264" t="s">
        <v>314</v>
      </c>
      <c r="C1264" s="1">
        <v>26900</v>
      </c>
      <c r="D1264">
        <v>350</v>
      </c>
      <c r="E1264" s="2">
        <v>1.32E-2</v>
      </c>
      <c r="F1264">
        <v>500</v>
      </c>
      <c r="G1264" s="1">
        <v>963414</v>
      </c>
      <c r="H1264" s="1">
        <v>26450</v>
      </c>
      <c r="I1264" s="1">
        <v>27450</v>
      </c>
      <c r="J1264" s="1">
        <v>26100</v>
      </c>
      <c r="K1264" s="1">
        <v>26850</v>
      </c>
      <c r="L1264" s="1">
        <v>26900</v>
      </c>
      <c r="M1264" s="1">
        <v>25890</v>
      </c>
      <c r="N1264" s="1">
        <v>439518</v>
      </c>
      <c r="O1264" s="1">
        <v>18094</v>
      </c>
      <c r="P1264" s="1">
        <v>25464</v>
      </c>
      <c r="Q1264" s="1">
        <v>11843</v>
      </c>
      <c r="R1264">
        <v>0</v>
      </c>
      <c r="S1264" s="1">
        <v>3186</v>
      </c>
      <c r="T1264">
        <v>192</v>
      </c>
      <c r="U1264">
        <v>732</v>
      </c>
      <c r="V1264">
        <v>98</v>
      </c>
      <c r="W1264">
        <v>-18</v>
      </c>
      <c r="X1264" s="5">
        <f>W1264/T1264*100</f>
        <v>-9.375</v>
      </c>
      <c r="Y1264">
        <v>-23.78</v>
      </c>
      <c r="Z1264">
        <v>-1</v>
      </c>
      <c r="AA1264">
        <v>49</v>
      </c>
      <c r="AB1264">
        <v>0</v>
      </c>
      <c r="AC1264" s="5">
        <f>AB1264/C1264*100</f>
        <v>0</v>
      </c>
      <c r="AD1264">
        <v>-25.08</v>
      </c>
      <c r="AE1264">
        <v>36.14</v>
      </c>
      <c r="AF1264">
        <v>2.78</v>
      </c>
      <c r="AG1264">
        <v>2.17</v>
      </c>
      <c r="AH1264">
        <v>2.75</v>
      </c>
      <c r="AI1264" s="7">
        <v>1241.7</v>
      </c>
    </row>
    <row r="1265" spans="1:35" x14ac:dyDescent="0.4">
      <c r="A1265">
        <v>1041</v>
      </c>
      <c r="B1265" t="s">
        <v>1074</v>
      </c>
      <c r="C1265" s="1">
        <v>5210</v>
      </c>
      <c r="D1265">
        <v>90</v>
      </c>
      <c r="E1265" s="2">
        <v>-1.7000000000000001E-2</v>
      </c>
      <c r="F1265">
        <v>500</v>
      </c>
      <c r="G1265" s="1">
        <v>1240332</v>
      </c>
      <c r="H1265" s="1">
        <v>5320</v>
      </c>
      <c r="I1265" s="1">
        <v>5470</v>
      </c>
      <c r="J1265" s="1">
        <v>5200</v>
      </c>
      <c r="K1265" s="1">
        <v>5210</v>
      </c>
      <c r="L1265" s="1">
        <v>5230</v>
      </c>
      <c r="M1265" s="1">
        <v>6613</v>
      </c>
      <c r="N1265" s="1">
        <v>1323695</v>
      </c>
      <c r="O1265" s="1">
        <v>38434</v>
      </c>
      <c r="P1265" s="1">
        <v>10975</v>
      </c>
      <c r="Q1265" s="1">
        <v>16614</v>
      </c>
      <c r="R1265">
        <v>0.53</v>
      </c>
      <c r="S1265">
        <v>866</v>
      </c>
      <c r="T1265">
        <v>370</v>
      </c>
      <c r="U1265">
        <v>405</v>
      </c>
      <c r="V1265">
        <v>238</v>
      </c>
      <c r="W1265">
        <v>-18</v>
      </c>
      <c r="X1265" s="5">
        <f>W1265/T1265*100</f>
        <v>-4.8648648648648649</v>
      </c>
      <c r="Y1265">
        <v>4.2</v>
      </c>
      <c r="Z1265">
        <v>-26</v>
      </c>
      <c r="AA1265">
        <v>-753</v>
      </c>
      <c r="AB1265">
        <v>0</v>
      </c>
      <c r="AC1265" s="5">
        <f>AB1265/C1265*100</f>
        <v>0</v>
      </c>
      <c r="AD1265">
        <v>3.15</v>
      </c>
      <c r="AE1265">
        <v>-3.63</v>
      </c>
      <c r="AF1265">
        <v>-25.53</v>
      </c>
      <c r="AG1265">
        <v>-14.95</v>
      </c>
      <c r="AH1265" s="4">
        <v>1.94</v>
      </c>
      <c r="AI1265" s="7">
        <v>1008.6</v>
      </c>
    </row>
    <row r="1266" spans="1:35" x14ac:dyDescent="0.4">
      <c r="A1266">
        <v>282</v>
      </c>
      <c r="B1266" t="s">
        <v>315</v>
      </c>
      <c r="C1266" s="1">
        <v>19050</v>
      </c>
      <c r="D1266">
        <v>150</v>
      </c>
      <c r="E1266" s="2">
        <v>7.9000000000000008E-3</v>
      </c>
      <c r="F1266">
        <v>500</v>
      </c>
      <c r="G1266" s="1">
        <v>82225</v>
      </c>
      <c r="H1266" s="1">
        <v>19150</v>
      </c>
      <c r="I1266" s="1">
        <v>19150</v>
      </c>
      <c r="J1266" s="1">
        <v>18450</v>
      </c>
      <c r="K1266" s="1">
        <v>19000</v>
      </c>
      <c r="L1266" s="1">
        <v>19050</v>
      </c>
      <c r="M1266" s="1">
        <v>1545</v>
      </c>
      <c r="N1266" s="1">
        <v>347541</v>
      </c>
      <c r="O1266" s="1">
        <v>10310</v>
      </c>
      <c r="P1266" s="1">
        <v>16883</v>
      </c>
      <c r="Q1266" s="1">
        <v>16713</v>
      </c>
      <c r="R1266">
        <v>0.75</v>
      </c>
      <c r="S1266" s="1">
        <v>3184</v>
      </c>
      <c r="T1266">
        <v>211</v>
      </c>
      <c r="U1266">
        <v>660</v>
      </c>
      <c r="V1266">
        <v>206</v>
      </c>
      <c r="W1266">
        <v>-18</v>
      </c>
      <c r="X1266" s="5">
        <f>W1266/T1266*100</f>
        <v>-8.5308056872037916</v>
      </c>
      <c r="Y1266">
        <v>-55.01</v>
      </c>
      <c r="Z1266">
        <v>-23</v>
      </c>
      <c r="AA1266">
        <v>114</v>
      </c>
      <c r="AB1266">
        <v>0</v>
      </c>
      <c r="AC1266" s="5">
        <f>AB1266/C1266*100</f>
        <v>0</v>
      </c>
      <c r="AD1266">
        <v>23.48</v>
      </c>
      <c r="AE1266">
        <v>35.92</v>
      </c>
      <c r="AF1266">
        <v>1.93</v>
      </c>
      <c r="AG1266">
        <v>0.75</v>
      </c>
      <c r="AH1266">
        <v>3.28</v>
      </c>
      <c r="AI1266">
        <v>218.3</v>
      </c>
    </row>
    <row r="1267" spans="1:35" x14ac:dyDescent="0.4">
      <c r="A1267">
        <v>544</v>
      </c>
      <c r="B1267" t="s">
        <v>577</v>
      </c>
      <c r="C1267" s="1">
        <v>28900</v>
      </c>
      <c r="D1267">
        <v>50</v>
      </c>
      <c r="E1267" s="2">
        <v>-1.6999999999999999E-3</v>
      </c>
      <c r="F1267">
        <v>500</v>
      </c>
      <c r="G1267" s="1">
        <v>5016</v>
      </c>
      <c r="H1267" s="1">
        <v>29400</v>
      </c>
      <c r="I1267" s="1">
        <v>29400</v>
      </c>
      <c r="J1267" s="1">
        <v>28200</v>
      </c>
      <c r="K1267" s="1">
        <v>28700</v>
      </c>
      <c r="L1267" s="1">
        <v>28900</v>
      </c>
      <c r="M1267">
        <v>145</v>
      </c>
      <c r="N1267" s="1">
        <v>10819</v>
      </c>
      <c r="O1267" s="1">
        <v>2409</v>
      </c>
      <c r="P1267" s="1">
        <v>1703</v>
      </c>
      <c r="Q1267" s="1">
        <v>6168</v>
      </c>
      <c r="R1267">
        <v>0.86</v>
      </c>
      <c r="S1267" s="1">
        <v>1783</v>
      </c>
      <c r="T1267">
        <v>37</v>
      </c>
      <c r="U1267">
        <v>252</v>
      </c>
      <c r="V1267">
        <v>182</v>
      </c>
      <c r="W1267">
        <v>-18</v>
      </c>
      <c r="X1267" s="5">
        <f>W1267/T1267*100</f>
        <v>-48.648648648648653</v>
      </c>
      <c r="Y1267">
        <v>-10.23</v>
      </c>
      <c r="Z1267">
        <v>-45</v>
      </c>
      <c r="AA1267" s="1">
        <v>-2221</v>
      </c>
      <c r="AB1267">
        <v>0</v>
      </c>
      <c r="AC1267" s="5">
        <f>AB1267/C1267*100</f>
        <v>0</v>
      </c>
      <c r="AD1267">
        <v>115.72</v>
      </c>
      <c r="AE1267">
        <v>17.690000000000001</v>
      </c>
      <c r="AF1267">
        <v>-0.42</v>
      </c>
      <c r="AG1267">
        <v>-0.36</v>
      </c>
      <c r="AH1267">
        <v>2.58</v>
      </c>
      <c r="AI1267">
        <v>55.8</v>
      </c>
    </row>
    <row r="1268" spans="1:35" x14ac:dyDescent="0.4">
      <c r="A1268">
        <v>410</v>
      </c>
      <c r="B1268" t="s">
        <v>443</v>
      </c>
      <c r="C1268" s="1">
        <v>5730</v>
      </c>
      <c r="D1268">
        <v>180</v>
      </c>
      <c r="E1268" s="2">
        <v>-3.0499999999999999E-2</v>
      </c>
      <c r="F1268">
        <v>500</v>
      </c>
      <c r="G1268" s="1">
        <v>386143</v>
      </c>
      <c r="H1268" s="1">
        <v>5880</v>
      </c>
      <c r="I1268" s="1">
        <v>5910</v>
      </c>
      <c r="J1268" s="1">
        <v>5710</v>
      </c>
      <c r="K1268" s="1">
        <v>5720</v>
      </c>
      <c r="L1268" s="1">
        <v>5730</v>
      </c>
      <c r="M1268" s="1">
        <v>2221</v>
      </c>
      <c r="N1268" s="1">
        <v>373873</v>
      </c>
      <c r="O1268" s="1">
        <v>59220</v>
      </c>
      <c r="P1268" s="1">
        <v>21374</v>
      </c>
      <c r="Q1268" s="1">
        <v>40342</v>
      </c>
      <c r="R1268">
        <v>1.1100000000000001</v>
      </c>
      <c r="S1268" s="1">
        <v>2312</v>
      </c>
      <c r="T1268">
        <v>351</v>
      </c>
      <c r="U1268" s="1">
        <v>1204</v>
      </c>
      <c r="V1268">
        <v>555</v>
      </c>
      <c r="W1268">
        <v>-19</v>
      </c>
      <c r="X1268" s="5">
        <f>W1268/T1268*100</f>
        <v>-5.4131054131054128</v>
      </c>
      <c r="Y1268">
        <v>-24.41</v>
      </c>
      <c r="Z1268">
        <v>-76</v>
      </c>
      <c r="AA1268">
        <v>-615</v>
      </c>
      <c r="AB1268">
        <v>0</v>
      </c>
      <c r="AC1268" s="5">
        <f>AB1268/C1268*100</f>
        <v>0</v>
      </c>
      <c r="AD1268">
        <v>-40.56</v>
      </c>
      <c r="AE1268">
        <v>24.12</v>
      </c>
      <c r="AF1268">
        <v>0.38</v>
      </c>
      <c r="AG1268">
        <v>0.34</v>
      </c>
      <c r="AH1268">
        <v>6.97</v>
      </c>
      <c r="AI1268" s="7">
        <v>1772.8</v>
      </c>
    </row>
    <row r="1269" spans="1:35" x14ac:dyDescent="0.4">
      <c r="A1269">
        <v>560</v>
      </c>
      <c r="B1269" t="s">
        <v>593</v>
      </c>
      <c r="C1269" s="1">
        <v>3780</v>
      </c>
      <c r="D1269">
        <v>20</v>
      </c>
      <c r="E1269" s="2">
        <v>5.3E-3</v>
      </c>
      <c r="F1269">
        <v>500</v>
      </c>
      <c r="G1269" s="1">
        <v>237432</v>
      </c>
      <c r="H1269" s="1">
        <v>3705</v>
      </c>
      <c r="I1269" s="1">
        <v>3825</v>
      </c>
      <c r="J1269" s="1">
        <v>3645</v>
      </c>
      <c r="K1269" s="1">
        <v>3780</v>
      </c>
      <c r="L1269" s="1">
        <v>3785</v>
      </c>
      <c r="M1269">
        <v>875</v>
      </c>
      <c r="N1269" s="1">
        <v>325687</v>
      </c>
      <c r="O1269" s="1">
        <v>2983</v>
      </c>
      <c r="P1269" s="1">
        <v>9852</v>
      </c>
      <c r="Q1269" s="1">
        <v>45755</v>
      </c>
      <c r="R1269">
        <v>1.49</v>
      </c>
      <c r="S1269" s="1">
        <v>1730</v>
      </c>
      <c r="T1269">
        <v>58</v>
      </c>
      <c r="U1269">
        <v>238</v>
      </c>
      <c r="V1269">
        <v>54</v>
      </c>
      <c r="W1269">
        <v>-19</v>
      </c>
      <c r="X1269" s="5">
        <f>W1269/T1269*100</f>
        <v>-32.758620689655174</v>
      </c>
      <c r="Y1269">
        <v>-0.05</v>
      </c>
      <c r="Z1269">
        <v>-20</v>
      </c>
      <c r="AA1269">
        <v>-111</v>
      </c>
      <c r="AB1269">
        <v>0</v>
      </c>
      <c r="AC1269" s="5">
        <f>AB1269/C1269*100</f>
        <v>0</v>
      </c>
      <c r="AD1269" s="3">
        <v>1334.58</v>
      </c>
      <c r="AE1269">
        <v>17.03</v>
      </c>
      <c r="AF1269">
        <v>65.709999999999994</v>
      </c>
      <c r="AG1269">
        <v>43.32</v>
      </c>
      <c r="AH1269">
        <v>5.81</v>
      </c>
      <c r="AI1269" s="4">
        <v>977.8</v>
      </c>
    </row>
    <row r="1270" spans="1:35" x14ac:dyDescent="0.4">
      <c r="A1270">
        <v>1396</v>
      </c>
      <c r="B1270" t="s">
        <v>1429</v>
      </c>
      <c r="C1270" s="1">
        <v>1970</v>
      </c>
      <c r="D1270">
        <v>30</v>
      </c>
      <c r="E1270" s="2">
        <v>-1.4999999999999999E-2</v>
      </c>
      <c r="F1270">
        <v>100</v>
      </c>
      <c r="G1270" s="1">
        <v>35990</v>
      </c>
      <c r="H1270" s="1">
        <v>1990</v>
      </c>
      <c r="I1270" s="1">
        <v>2015</v>
      </c>
      <c r="J1270" s="1">
        <v>1955</v>
      </c>
      <c r="K1270" s="1">
        <v>1960</v>
      </c>
      <c r="L1270" s="1">
        <v>1970</v>
      </c>
      <c r="M1270">
        <v>71</v>
      </c>
      <c r="N1270" s="1">
        <v>55746</v>
      </c>
      <c r="O1270" s="1">
        <v>15050</v>
      </c>
      <c r="P1270" s="1">
        <v>15920</v>
      </c>
      <c r="Q1270" s="1">
        <v>22182</v>
      </c>
      <c r="R1270">
        <v>8.1</v>
      </c>
      <c r="S1270">
        <v>437</v>
      </c>
      <c r="T1270">
        <v>123</v>
      </c>
      <c r="U1270">
        <v>313</v>
      </c>
      <c r="V1270">
        <v>208</v>
      </c>
      <c r="W1270">
        <v>-19</v>
      </c>
      <c r="X1270" s="5">
        <f>W1270/T1270*100</f>
        <v>-15.447154471544716</v>
      </c>
      <c r="Y1270">
        <v>-28.05</v>
      </c>
      <c r="Z1270">
        <v>-67</v>
      </c>
      <c r="AA1270">
        <v>-368</v>
      </c>
      <c r="AB1270">
        <v>0</v>
      </c>
      <c r="AC1270" s="5">
        <f>AB1270/C1270*100</f>
        <v>0</v>
      </c>
      <c r="AD1270">
        <v>19.690000000000001</v>
      </c>
      <c r="AE1270">
        <v>-42.71</v>
      </c>
      <c r="AF1270">
        <v>-15.83</v>
      </c>
      <c r="AG1270">
        <v>-14.83</v>
      </c>
      <c r="AH1270">
        <v>9.09</v>
      </c>
      <c r="AI1270" s="4">
        <v>767.7</v>
      </c>
    </row>
    <row r="1271" spans="1:35" x14ac:dyDescent="0.4">
      <c r="A1271">
        <v>1454</v>
      </c>
      <c r="B1271" t="s">
        <v>1487</v>
      </c>
      <c r="C1271" s="1">
        <v>5020</v>
      </c>
      <c r="D1271">
        <v>60</v>
      </c>
      <c r="E1271" s="2">
        <v>1.21E-2</v>
      </c>
      <c r="F1271">
        <v>500</v>
      </c>
      <c r="G1271" s="1">
        <v>52737</v>
      </c>
      <c r="H1271" s="1">
        <v>4905</v>
      </c>
      <c r="I1271" s="1">
        <v>5440</v>
      </c>
      <c r="J1271" s="1">
        <v>4890</v>
      </c>
      <c r="K1271" s="1">
        <v>4960</v>
      </c>
      <c r="L1271" s="1">
        <v>5020</v>
      </c>
      <c r="M1271">
        <v>269</v>
      </c>
      <c r="N1271" s="1">
        <v>24146</v>
      </c>
      <c r="O1271" s="1">
        <v>1740</v>
      </c>
      <c r="P1271" s="1">
        <v>1790</v>
      </c>
      <c r="Q1271" s="1">
        <v>6341</v>
      </c>
      <c r="R1271">
        <v>0.81</v>
      </c>
      <c r="S1271">
        <v>318</v>
      </c>
      <c r="T1271">
        <v>39</v>
      </c>
      <c r="U1271">
        <v>187</v>
      </c>
      <c r="V1271">
        <v>74</v>
      </c>
      <c r="W1271">
        <v>-19</v>
      </c>
      <c r="X1271" s="5">
        <f>W1271/T1271*100</f>
        <v>-48.717948717948715</v>
      </c>
      <c r="Y1271">
        <v>-2.09</v>
      </c>
      <c r="Z1271">
        <v>-34</v>
      </c>
      <c r="AA1271">
        <v>-610</v>
      </c>
      <c r="AB1271">
        <v>0</v>
      </c>
      <c r="AC1271" s="5">
        <f>AB1271/C1271*100</f>
        <v>0</v>
      </c>
      <c r="AD1271">
        <v>521.77</v>
      </c>
      <c r="AE1271">
        <v>-76.14</v>
      </c>
      <c r="AF1271">
        <v>0.71</v>
      </c>
      <c r="AG1271">
        <v>0.35</v>
      </c>
      <c r="AH1271">
        <v>2.57</v>
      </c>
      <c r="AI1271">
        <v>294.10000000000002</v>
      </c>
    </row>
    <row r="1272" spans="1:35" x14ac:dyDescent="0.4">
      <c r="A1272">
        <v>843</v>
      </c>
      <c r="B1272" t="s">
        <v>876</v>
      </c>
      <c r="C1272" s="1">
        <v>1290</v>
      </c>
      <c r="D1272">
        <v>65</v>
      </c>
      <c r="E1272" s="2">
        <v>5.3100000000000001E-2</v>
      </c>
      <c r="F1272">
        <v>500</v>
      </c>
      <c r="G1272" s="1">
        <v>4568584</v>
      </c>
      <c r="H1272" s="1">
        <v>1270</v>
      </c>
      <c r="I1272" s="1">
        <v>1315</v>
      </c>
      <c r="J1272" s="1">
        <v>1240</v>
      </c>
      <c r="K1272" s="1">
        <v>1285</v>
      </c>
      <c r="L1272" s="1">
        <v>1290</v>
      </c>
      <c r="M1272" s="1">
        <v>5850</v>
      </c>
      <c r="N1272" s="1">
        <v>4923053</v>
      </c>
      <c r="O1272" s="1">
        <v>200131</v>
      </c>
      <c r="P1272" s="1">
        <v>410064</v>
      </c>
      <c r="Q1272" s="1">
        <v>88971</v>
      </c>
      <c r="R1272">
        <v>5.46</v>
      </c>
      <c r="S1272" s="1">
        <v>1148</v>
      </c>
      <c r="T1272">
        <v>657</v>
      </c>
      <c r="U1272" s="1">
        <v>1343</v>
      </c>
      <c r="V1272">
        <v>614</v>
      </c>
      <c r="W1272">
        <v>-20</v>
      </c>
      <c r="X1272" s="5">
        <f>W1272/T1272*100</f>
        <v>-3.0441400304414001</v>
      </c>
      <c r="Y1272">
        <v>11.59</v>
      </c>
      <c r="Z1272">
        <v>-166</v>
      </c>
      <c r="AA1272">
        <v>-303</v>
      </c>
      <c r="AB1272">
        <v>0</v>
      </c>
      <c r="AC1272" s="5">
        <f>AB1272/C1272*100</f>
        <v>0</v>
      </c>
      <c r="AD1272">
        <v>250.9</v>
      </c>
      <c r="AE1272" s="4">
        <v>7.5</v>
      </c>
      <c r="AF1272">
        <v>8.1999999999999993</v>
      </c>
      <c r="AG1272">
        <v>5.83</v>
      </c>
      <c r="AH1272" s="4">
        <v>1.6</v>
      </c>
      <c r="AI1272" s="7">
        <v>1844.4</v>
      </c>
    </row>
    <row r="1273" spans="1:35" x14ac:dyDescent="0.4">
      <c r="A1273">
        <v>801</v>
      </c>
      <c r="B1273" t="s">
        <v>834</v>
      </c>
      <c r="C1273" s="1">
        <v>3465</v>
      </c>
      <c r="D1273">
        <v>0</v>
      </c>
      <c r="E1273" s="2">
        <v>0</v>
      </c>
      <c r="F1273">
        <v>500</v>
      </c>
      <c r="G1273" s="1">
        <v>40454</v>
      </c>
      <c r="H1273" s="1">
        <v>3500</v>
      </c>
      <c r="I1273" s="1">
        <v>3500</v>
      </c>
      <c r="J1273" s="1">
        <v>3350</v>
      </c>
      <c r="K1273" s="1">
        <v>3445</v>
      </c>
      <c r="L1273" s="1">
        <v>3465</v>
      </c>
      <c r="M1273">
        <v>138</v>
      </c>
      <c r="N1273" s="1">
        <v>82121</v>
      </c>
      <c r="O1273" s="1">
        <v>7212</v>
      </c>
      <c r="P1273" s="1">
        <v>3787</v>
      </c>
      <c r="Q1273" s="1">
        <v>35038</v>
      </c>
      <c r="R1273">
        <v>5.03</v>
      </c>
      <c r="S1273" s="1">
        <v>1214</v>
      </c>
      <c r="T1273">
        <v>407</v>
      </c>
      <c r="U1273">
        <v>947</v>
      </c>
      <c r="V1273">
        <v>125</v>
      </c>
      <c r="W1273">
        <v>-20</v>
      </c>
      <c r="X1273" s="5">
        <f>W1273/T1273*100</f>
        <v>-4.9140049140049138</v>
      </c>
      <c r="Y1273">
        <v>-23.01</v>
      </c>
      <c r="Z1273">
        <v>-46</v>
      </c>
      <c r="AA1273">
        <v>-32</v>
      </c>
      <c r="AB1273">
        <v>0</v>
      </c>
      <c r="AC1273" s="5">
        <f>AB1273/C1273*100</f>
        <v>0</v>
      </c>
      <c r="AD1273">
        <v>44.81</v>
      </c>
      <c r="AE1273" s="4">
        <v>8.56</v>
      </c>
      <c r="AF1273">
        <v>19.16</v>
      </c>
      <c r="AG1273">
        <v>12.94</v>
      </c>
      <c r="AH1273" s="4">
        <v>1.49</v>
      </c>
      <c r="AI1273" s="7">
        <v>1628.1</v>
      </c>
    </row>
    <row r="1274" spans="1:35" x14ac:dyDescent="0.4">
      <c r="A1274">
        <v>1187</v>
      </c>
      <c r="B1274" t="s">
        <v>1220</v>
      </c>
      <c r="C1274" s="1">
        <v>1705</v>
      </c>
      <c r="D1274">
        <v>5</v>
      </c>
      <c r="E1274" s="2">
        <v>-2.8999999999999998E-3</v>
      </c>
      <c r="F1274">
        <v>500</v>
      </c>
      <c r="G1274" s="1">
        <v>161453</v>
      </c>
      <c r="H1274" s="1">
        <v>1710</v>
      </c>
      <c r="I1274" s="1">
        <v>1715</v>
      </c>
      <c r="J1274" s="1">
        <v>1655</v>
      </c>
      <c r="K1274" s="1">
        <v>1700</v>
      </c>
      <c r="L1274" s="1">
        <v>1705</v>
      </c>
      <c r="M1274">
        <v>272</v>
      </c>
      <c r="N1274" s="1">
        <v>562276</v>
      </c>
      <c r="O1274" s="1">
        <v>16891</v>
      </c>
      <c r="P1274" s="1">
        <v>39086</v>
      </c>
      <c r="Q1274" s="1">
        <v>40852</v>
      </c>
      <c r="R1274">
        <v>1.89</v>
      </c>
      <c r="S1274">
        <v>697</v>
      </c>
      <c r="T1274">
        <v>388</v>
      </c>
      <c r="U1274">
        <v>641</v>
      </c>
      <c r="V1274">
        <v>256</v>
      </c>
      <c r="W1274">
        <v>-20</v>
      </c>
      <c r="X1274" s="5">
        <f>W1274/T1274*100</f>
        <v>-5.1546391752577314</v>
      </c>
      <c r="Y1274">
        <v>-4.83</v>
      </c>
      <c r="Z1274">
        <v>-262</v>
      </c>
      <c r="AA1274">
        <v>-792</v>
      </c>
      <c r="AB1274">
        <v>0</v>
      </c>
      <c r="AC1274" s="5">
        <f>AB1274/C1274*100</f>
        <v>0</v>
      </c>
      <c r="AD1274">
        <v>102.12</v>
      </c>
      <c r="AE1274">
        <v>-11.18</v>
      </c>
      <c r="AF1274">
        <v>0.48</v>
      </c>
      <c r="AG1274">
        <v>0.24</v>
      </c>
      <c r="AH1274">
        <v>2.21</v>
      </c>
      <c r="AI1274" s="4">
        <v>832.3</v>
      </c>
    </row>
    <row r="1275" spans="1:35" x14ac:dyDescent="0.4">
      <c r="A1275">
        <v>1260</v>
      </c>
      <c r="B1275" t="s">
        <v>1293</v>
      </c>
      <c r="C1275" s="1">
        <v>1910</v>
      </c>
      <c r="D1275">
        <v>0</v>
      </c>
      <c r="E1275" s="2">
        <v>0</v>
      </c>
      <c r="F1275">
        <v>500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 s="1">
        <v>32050</v>
      </c>
      <c r="R1275">
        <v>1.7</v>
      </c>
      <c r="S1275">
        <v>612</v>
      </c>
      <c r="T1275" s="1">
        <v>1110</v>
      </c>
      <c r="U1275">
        <v>632</v>
      </c>
      <c r="V1275">
        <v>430</v>
      </c>
      <c r="W1275">
        <v>-20</v>
      </c>
      <c r="X1275" s="5">
        <f>W1275/T1275*100</f>
        <v>-1.8018018018018018</v>
      </c>
      <c r="Y1275">
        <v>-3.81</v>
      </c>
      <c r="Z1275">
        <v>-103</v>
      </c>
      <c r="AA1275">
        <v>-273</v>
      </c>
      <c r="AB1275">
        <v>0</v>
      </c>
      <c r="AC1275" s="5">
        <f>AB1275/C1275*100</f>
        <v>0</v>
      </c>
      <c r="AD1275">
        <v>500.4</v>
      </c>
      <c r="AE1275">
        <v>-15.77</v>
      </c>
      <c r="AF1275">
        <v>91.65</v>
      </c>
      <c r="AG1275">
        <v>65.790000000000006</v>
      </c>
      <c r="AH1275">
        <v>31.66</v>
      </c>
      <c r="AI1275" s="4">
        <v>626.6</v>
      </c>
    </row>
    <row r="1276" spans="1:35" x14ac:dyDescent="0.4">
      <c r="A1276">
        <v>1480</v>
      </c>
      <c r="B1276" t="s">
        <v>1513</v>
      </c>
      <c r="C1276">
        <v>685</v>
      </c>
      <c r="D1276">
        <v>0</v>
      </c>
      <c r="E1276" s="2">
        <v>0</v>
      </c>
      <c r="F1276">
        <v>500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 s="1">
        <v>33370</v>
      </c>
      <c r="R1276">
        <v>2.72</v>
      </c>
      <c r="S1276">
        <v>229</v>
      </c>
      <c r="T1276">
        <v>81</v>
      </c>
      <c r="U1276">
        <v>446</v>
      </c>
      <c r="V1276">
        <v>288</v>
      </c>
      <c r="W1276">
        <v>-20</v>
      </c>
      <c r="X1276" s="5">
        <f>W1276/T1276*100</f>
        <v>-24.691358024691358</v>
      </c>
      <c r="Y1276">
        <v>232.19</v>
      </c>
      <c r="Z1276">
        <v>-89</v>
      </c>
      <c r="AA1276">
        <v>-16</v>
      </c>
      <c r="AB1276">
        <v>0</v>
      </c>
      <c r="AC1276" s="5">
        <f>AB1276/C1276*100</f>
        <v>0</v>
      </c>
      <c r="AD1276">
        <v>-26</v>
      </c>
      <c r="AE1276">
        <v>-105.3</v>
      </c>
      <c r="AF1276">
        <v>1.56</v>
      </c>
      <c r="AG1276">
        <v>1</v>
      </c>
      <c r="AH1276">
        <v>3.47</v>
      </c>
      <c r="AI1276">
        <v>358.8</v>
      </c>
    </row>
    <row r="1277" spans="1:35" x14ac:dyDescent="0.4">
      <c r="A1277">
        <v>1435</v>
      </c>
      <c r="B1277" t="s">
        <v>1468</v>
      </c>
      <c r="C1277" s="1">
        <v>1285</v>
      </c>
      <c r="D1277">
        <v>0</v>
      </c>
      <c r="E1277" s="2">
        <v>0</v>
      </c>
      <c r="F1277">
        <v>500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 s="1">
        <v>29302</v>
      </c>
      <c r="R1277">
        <v>1.91</v>
      </c>
      <c r="S1277">
        <v>377</v>
      </c>
      <c r="T1277">
        <v>321</v>
      </c>
      <c r="U1277">
        <v>482</v>
      </c>
      <c r="V1277">
        <v>247</v>
      </c>
      <c r="W1277">
        <v>-20</v>
      </c>
      <c r="X1277" s="5">
        <f>W1277/T1277*100</f>
        <v>-6.2305295950155761</v>
      </c>
      <c r="Y1277">
        <v>0.9</v>
      </c>
      <c r="Z1277">
        <v>-36</v>
      </c>
      <c r="AA1277">
        <v>-212</v>
      </c>
      <c r="AB1277">
        <v>0</v>
      </c>
      <c r="AC1277" s="5">
        <f>AB1277/C1277*100</f>
        <v>0</v>
      </c>
      <c r="AD1277">
        <v>-148.32</v>
      </c>
      <c r="AE1277">
        <v>-63.66</v>
      </c>
      <c r="AF1277">
        <v>-10.51</v>
      </c>
      <c r="AG1277">
        <v>-5.53</v>
      </c>
      <c r="AH1277">
        <v>3.5</v>
      </c>
      <c r="AI1277">
        <v>9.6</v>
      </c>
    </row>
    <row r="1278" spans="1:35" x14ac:dyDescent="0.4">
      <c r="A1278">
        <v>431</v>
      </c>
      <c r="B1278" t="s">
        <v>464</v>
      </c>
      <c r="C1278" s="1">
        <v>2220</v>
      </c>
      <c r="D1278">
        <v>15</v>
      </c>
      <c r="E1278" s="2">
        <v>-6.7000000000000002E-3</v>
      </c>
      <c r="F1278">
        <v>100</v>
      </c>
      <c r="G1278" s="1">
        <v>131265</v>
      </c>
      <c r="H1278" s="1">
        <v>2240</v>
      </c>
      <c r="I1278" s="1">
        <v>2240</v>
      </c>
      <c r="J1278" s="1">
        <v>2190</v>
      </c>
      <c r="K1278" s="1">
        <v>2215</v>
      </c>
      <c r="L1278" s="1">
        <v>2220</v>
      </c>
      <c r="M1278">
        <v>289</v>
      </c>
      <c r="N1278" s="1">
        <v>121937</v>
      </c>
      <c r="O1278" s="1">
        <v>36585</v>
      </c>
      <c r="P1278" s="1">
        <v>18416</v>
      </c>
      <c r="Q1278" s="1">
        <v>99909</v>
      </c>
      <c r="R1278">
        <v>4.87</v>
      </c>
      <c r="S1278" s="1">
        <v>2218</v>
      </c>
      <c r="T1278">
        <v>331</v>
      </c>
      <c r="U1278" s="1">
        <v>1851</v>
      </c>
      <c r="V1278">
        <v>936</v>
      </c>
      <c r="W1278">
        <v>-21</v>
      </c>
      <c r="X1278" s="5">
        <f>W1278/T1278*100</f>
        <v>-6.3444108761329305</v>
      </c>
      <c r="Y1278">
        <v>-36.85</v>
      </c>
      <c r="Z1278">
        <v>-442</v>
      </c>
      <c r="AA1278">
        <v>-584</v>
      </c>
      <c r="AB1278">
        <v>0</v>
      </c>
      <c r="AC1278" s="5">
        <f>AB1278/C1278*100</f>
        <v>0</v>
      </c>
      <c r="AD1278">
        <v>53.52</v>
      </c>
      <c r="AE1278">
        <v>22.36</v>
      </c>
      <c r="AF1278">
        <v>16.149999999999999</v>
      </c>
      <c r="AG1278">
        <v>11.65</v>
      </c>
      <c r="AH1278" s="4">
        <v>1.66</v>
      </c>
      <c r="AI1278" s="7">
        <v>1379.3</v>
      </c>
    </row>
    <row r="1279" spans="1:35" x14ac:dyDescent="0.4">
      <c r="A1279">
        <v>967</v>
      </c>
      <c r="B1279" t="s">
        <v>1000</v>
      </c>
      <c r="C1279" s="1">
        <v>2185</v>
      </c>
      <c r="D1279">
        <v>10</v>
      </c>
      <c r="E1279" s="2">
        <v>-4.5999999999999999E-3</v>
      </c>
      <c r="F1279">
        <v>500</v>
      </c>
      <c r="G1279" s="1">
        <v>32069</v>
      </c>
      <c r="H1279" s="1">
        <v>2195</v>
      </c>
      <c r="I1279" s="1">
        <v>2195</v>
      </c>
      <c r="J1279" s="1">
        <v>2145</v>
      </c>
      <c r="K1279" s="1">
        <v>2175</v>
      </c>
      <c r="L1279" s="1">
        <v>2185</v>
      </c>
      <c r="M1279">
        <v>70</v>
      </c>
      <c r="N1279" s="1">
        <v>49154</v>
      </c>
      <c r="O1279" s="1">
        <v>8334</v>
      </c>
      <c r="P1279" s="1">
        <v>4814</v>
      </c>
      <c r="Q1279" s="1">
        <v>43616</v>
      </c>
      <c r="R1279">
        <v>0.91</v>
      </c>
      <c r="S1279">
        <v>953</v>
      </c>
      <c r="T1279">
        <v>314</v>
      </c>
      <c r="U1279">
        <v>472</v>
      </c>
      <c r="V1279">
        <v>194</v>
      </c>
      <c r="W1279">
        <v>-22</v>
      </c>
      <c r="X1279" s="5">
        <f>W1279/T1279*100</f>
        <v>-7.0063694267515926</v>
      </c>
      <c r="Y1279" t="s">
        <v>35</v>
      </c>
      <c r="Z1279">
        <v>-35</v>
      </c>
      <c r="AA1279">
        <v>22</v>
      </c>
      <c r="AB1279">
        <v>0</v>
      </c>
      <c r="AC1279" s="5">
        <f>AB1279/C1279*100</f>
        <v>0</v>
      </c>
      <c r="AD1279">
        <v>49.63</v>
      </c>
      <c r="AE1279">
        <v>-0.2</v>
      </c>
      <c r="AF1279">
        <v>-27.34</v>
      </c>
      <c r="AG1279">
        <v>-25.54</v>
      </c>
      <c r="AH1279">
        <v>5.59</v>
      </c>
      <c r="AI1279">
        <v>18.100000000000001</v>
      </c>
    </row>
    <row r="1280" spans="1:35" x14ac:dyDescent="0.4">
      <c r="A1280">
        <v>641</v>
      </c>
      <c r="B1280" t="s">
        <v>674</v>
      </c>
      <c r="C1280" s="1">
        <v>11350</v>
      </c>
      <c r="D1280">
        <v>200</v>
      </c>
      <c r="E1280" s="2">
        <v>-1.7299999999999999E-2</v>
      </c>
      <c r="F1280">
        <v>500</v>
      </c>
      <c r="G1280" s="1">
        <v>272769</v>
      </c>
      <c r="H1280" s="1">
        <v>11550</v>
      </c>
      <c r="I1280" s="1">
        <v>11600</v>
      </c>
      <c r="J1280" s="1">
        <v>11200</v>
      </c>
      <c r="K1280" s="1">
        <v>11300</v>
      </c>
      <c r="L1280" s="1">
        <v>11350</v>
      </c>
      <c r="M1280" s="1">
        <v>3101</v>
      </c>
      <c r="N1280" s="1">
        <v>163598</v>
      </c>
      <c r="O1280" s="1">
        <v>40673</v>
      </c>
      <c r="P1280" s="1">
        <v>32546</v>
      </c>
      <c r="Q1280" s="1">
        <v>13742</v>
      </c>
      <c r="R1280">
        <v>2.0499999999999998</v>
      </c>
      <c r="S1280" s="1">
        <v>1560</v>
      </c>
      <c r="T1280" s="1">
        <v>5118</v>
      </c>
      <c r="U1280" s="1">
        <v>1834</v>
      </c>
      <c r="V1280" s="1">
        <v>1450</v>
      </c>
      <c r="W1280">
        <v>-23</v>
      </c>
      <c r="X1280" s="5">
        <f>W1280/T1280*100</f>
        <v>-0.44939429464634623</v>
      </c>
      <c r="Y1280">
        <v>41.34</v>
      </c>
      <c r="Z1280">
        <v>-79</v>
      </c>
      <c r="AA1280" s="1">
        <v>1228</v>
      </c>
      <c r="AB1280">
        <v>0</v>
      </c>
      <c r="AC1280" s="5">
        <f>AB1280/C1280*100</f>
        <v>0</v>
      </c>
      <c r="AD1280">
        <v>-46.79</v>
      </c>
      <c r="AE1280">
        <v>13.71</v>
      </c>
      <c r="AF1280">
        <v>1.69</v>
      </c>
      <c r="AG1280">
        <v>-0.89</v>
      </c>
      <c r="AH1280">
        <v>2.6</v>
      </c>
      <c r="AI1280" s="4">
        <v>639.1</v>
      </c>
    </row>
    <row r="1281" spans="1:35" x14ac:dyDescent="0.4">
      <c r="A1281">
        <v>1247</v>
      </c>
      <c r="B1281" t="s">
        <v>1280</v>
      </c>
      <c r="C1281" s="1">
        <v>8980</v>
      </c>
      <c r="D1281">
        <v>130</v>
      </c>
      <c r="E1281" s="2">
        <v>-1.43E-2</v>
      </c>
      <c r="F1281">
        <v>500</v>
      </c>
      <c r="G1281" s="1">
        <v>54922</v>
      </c>
      <c r="H1281" s="1">
        <v>9110</v>
      </c>
      <c r="I1281" s="1">
        <v>9150</v>
      </c>
      <c r="J1281" s="1">
        <v>8870</v>
      </c>
      <c r="K1281" s="1">
        <v>8980</v>
      </c>
      <c r="L1281" s="1">
        <v>9000</v>
      </c>
      <c r="M1281">
        <v>492</v>
      </c>
      <c r="N1281" s="1">
        <v>87771</v>
      </c>
      <c r="O1281" s="1">
        <v>4511</v>
      </c>
      <c r="P1281" s="1">
        <v>3186</v>
      </c>
      <c r="Q1281" s="1">
        <v>6951</v>
      </c>
      <c r="R1281">
        <v>0.46</v>
      </c>
      <c r="S1281">
        <v>624</v>
      </c>
      <c r="T1281">
        <v>62</v>
      </c>
      <c r="U1281">
        <v>186</v>
      </c>
      <c r="V1281">
        <v>49</v>
      </c>
      <c r="W1281">
        <v>-24</v>
      </c>
      <c r="X1281" s="5">
        <f>W1281/T1281*100</f>
        <v>-38.70967741935484</v>
      </c>
      <c r="Y1281">
        <v>-35.880000000000003</v>
      </c>
      <c r="Z1281">
        <v>-40</v>
      </c>
      <c r="AA1281">
        <v>-635</v>
      </c>
      <c r="AB1281">
        <v>0</v>
      </c>
      <c r="AC1281" s="5">
        <f>AB1281/C1281*100</f>
        <v>0</v>
      </c>
      <c r="AD1281">
        <v>-200.68</v>
      </c>
      <c r="AE1281">
        <v>-15.05</v>
      </c>
      <c r="AF1281">
        <v>-2.4700000000000002</v>
      </c>
      <c r="AG1281">
        <v>-2.38</v>
      </c>
      <c r="AH1281" s="4">
        <v>1.45</v>
      </c>
      <c r="AI1281" s="7">
        <v>1651.7</v>
      </c>
    </row>
    <row r="1282" spans="1:35" x14ac:dyDescent="0.4">
      <c r="A1282">
        <v>1439</v>
      </c>
      <c r="B1282" t="s">
        <v>1472</v>
      </c>
      <c r="C1282" s="1">
        <v>6060</v>
      </c>
      <c r="D1282">
        <v>90</v>
      </c>
      <c r="E1282" s="2">
        <v>-1.46E-2</v>
      </c>
      <c r="F1282">
        <v>500</v>
      </c>
      <c r="G1282" s="1">
        <v>16567</v>
      </c>
      <c r="H1282" s="1">
        <v>6200</v>
      </c>
      <c r="I1282" s="1">
        <v>6200</v>
      </c>
      <c r="J1282" s="1">
        <v>5980</v>
      </c>
      <c r="K1282" s="1">
        <v>6030</v>
      </c>
      <c r="L1282" s="1">
        <v>6060</v>
      </c>
      <c r="M1282">
        <v>100</v>
      </c>
      <c r="N1282" s="1">
        <v>12793</v>
      </c>
      <c r="O1282" s="1">
        <v>4597</v>
      </c>
      <c r="P1282" s="1">
        <v>3821</v>
      </c>
      <c r="Q1282" s="1">
        <v>6018</v>
      </c>
      <c r="R1282">
        <v>3.26</v>
      </c>
      <c r="S1282">
        <v>365</v>
      </c>
      <c r="T1282">
        <v>101</v>
      </c>
      <c r="U1282">
        <v>259</v>
      </c>
      <c r="V1282">
        <v>22</v>
      </c>
      <c r="W1282">
        <v>-24</v>
      </c>
      <c r="X1282" s="5">
        <f>W1282/T1282*100</f>
        <v>-23.762376237623762</v>
      </c>
      <c r="Y1282">
        <v>-25.96</v>
      </c>
      <c r="Z1282">
        <v>-15</v>
      </c>
      <c r="AA1282">
        <v>35</v>
      </c>
      <c r="AB1282">
        <v>0</v>
      </c>
      <c r="AC1282" s="5">
        <f>AB1282/C1282*100</f>
        <v>0</v>
      </c>
      <c r="AD1282">
        <v>-86.37</v>
      </c>
      <c r="AE1282">
        <v>-67.14</v>
      </c>
      <c r="AF1282">
        <v>-6.92</v>
      </c>
      <c r="AG1282">
        <v>-3.39</v>
      </c>
      <c r="AH1282" s="4">
        <v>0.61</v>
      </c>
      <c r="AI1282" s="7">
        <v>1494.3</v>
      </c>
    </row>
    <row r="1283" spans="1:35" x14ac:dyDescent="0.4">
      <c r="A1283">
        <v>920</v>
      </c>
      <c r="B1283" t="s">
        <v>953</v>
      </c>
      <c r="C1283" s="1">
        <v>1355</v>
      </c>
      <c r="D1283">
        <v>40</v>
      </c>
      <c r="E1283" s="2">
        <v>-2.87E-2</v>
      </c>
      <c r="F1283">
        <v>500</v>
      </c>
      <c r="G1283" s="1">
        <v>427511</v>
      </c>
      <c r="H1283" s="1">
        <v>1370</v>
      </c>
      <c r="I1283" s="1">
        <v>1390</v>
      </c>
      <c r="J1283" s="1">
        <v>1345</v>
      </c>
      <c r="K1283" s="1">
        <v>1350</v>
      </c>
      <c r="L1283" s="1">
        <v>1355</v>
      </c>
      <c r="M1283">
        <v>582</v>
      </c>
      <c r="N1283" s="1">
        <v>1724514</v>
      </c>
      <c r="O1283" s="1">
        <v>135366</v>
      </c>
      <c r="P1283" s="1">
        <v>52487</v>
      </c>
      <c r="Q1283" s="1">
        <v>74440</v>
      </c>
      <c r="R1283">
        <v>2</v>
      </c>
      <c r="S1283" s="1">
        <v>1009</v>
      </c>
      <c r="T1283">
        <v>152</v>
      </c>
      <c r="U1283" s="1">
        <v>1048</v>
      </c>
      <c r="V1283">
        <v>320</v>
      </c>
      <c r="W1283">
        <v>-24</v>
      </c>
      <c r="X1283" s="5">
        <f>W1283/T1283*100</f>
        <v>-15.789473684210526</v>
      </c>
      <c r="Y1283">
        <v>-10.42</v>
      </c>
      <c r="Z1283">
        <v>-76</v>
      </c>
      <c r="AA1283">
        <v>25</v>
      </c>
      <c r="AB1283">
        <v>0</v>
      </c>
      <c r="AC1283" s="5">
        <f>AB1283/C1283*100</f>
        <v>0</v>
      </c>
      <c r="AD1283">
        <v>66.25</v>
      </c>
      <c r="AE1283" s="4">
        <v>4.1100000000000003</v>
      </c>
      <c r="AF1283">
        <v>9.8699999999999992</v>
      </c>
      <c r="AG1283">
        <v>4.3099999999999996</v>
      </c>
      <c r="AH1283" s="4">
        <v>1.05</v>
      </c>
      <c r="AI1283" s="7">
        <v>1038.0999999999999</v>
      </c>
    </row>
    <row r="1284" spans="1:35" x14ac:dyDescent="0.4">
      <c r="A1284">
        <v>62</v>
      </c>
      <c r="B1284" t="s">
        <v>95</v>
      </c>
      <c r="C1284" s="1">
        <v>17450</v>
      </c>
      <c r="D1284">
        <v>150</v>
      </c>
      <c r="E1284" s="2">
        <v>-8.5000000000000006E-3</v>
      </c>
      <c r="F1284">
        <v>500</v>
      </c>
      <c r="G1284" s="1">
        <v>172282</v>
      </c>
      <c r="H1284" s="1">
        <v>17600</v>
      </c>
      <c r="I1284" s="1">
        <v>17650</v>
      </c>
      <c r="J1284" s="1">
        <v>17300</v>
      </c>
      <c r="K1284" s="1">
        <v>17400</v>
      </c>
      <c r="L1284" s="1">
        <v>17450</v>
      </c>
      <c r="M1284" s="1">
        <v>3001</v>
      </c>
      <c r="N1284" s="1">
        <v>229020</v>
      </c>
      <c r="O1284" s="1">
        <v>61268</v>
      </c>
      <c r="P1284" s="1">
        <v>25360</v>
      </c>
      <c r="Q1284" s="1">
        <v>56261</v>
      </c>
      <c r="R1284">
        <v>7.3</v>
      </c>
      <c r="S1284" s="1">
        <v>9817</v>
      </c>
      <c r="T1284" s="1">
        <v>6647</v>
      </c>
      <c r="U1284" s="1">
        <v>13137</v>
      </c>
      <c r="V1284" s="1">
        <v>6768</v>
      </c>
      <c r="W1284">
        <v>-24</v>
      </c>
      <c r="X1284" s="5">
        <f>W1284/T1284*100</f>
        <v>-0.36106514216939972</v>
      </c>
      <c r="Y1284">
        <v>24.34</v>
      </c>
      <c r="Z1284">
        <v>-342</v>
      </c>
      <c r="AA1284">
        <v>-500</v>
      </c>
      <c r="AB1284">
        <v>0</v>
      </c>
      <c r="AC1284" s="5">
        <f>AB1284/C1284*100</f>
        <v>0</v>
      </c>
      <c r="AD1284">
        <v>85.5</v>
      </c>
      <c r="AE1284">
        <v>403.89</v>
      </c>
      <c r="AF1284">
        <v>1.17</v>
      </c>
      <c r="AG1284">
        <v>0.78</v>
      </c>
      <c r="AH1284">
        <v>3.01</v>
      </c>
      <c r="AI1284" s="4">
        <v>925</v>
      </c>
    </row>
    <row r="1285" spans="1:35" x14ac:dyDescent="0.4">
      <c r="A1285">
        <v>403</v>
      </c>
      <c r="B1285" t="s">
        <v>436</v>
      </c>
      <c r="C1285" s="1">
        <v>2140</v>
      </c>
      <c r="D1285">
        <v>210</v>
      </c>
      <c r="E1285" s="2">
        <v>-8.9399999999999993E-2</v>
      </c>
      <c r="F1285">
        <v>100</v>
      </c>
      <c r="G1285" s="1">
        <v>1940373</v>
      </c>
      <c r="H1285" s="1">
        <v>2305</v>
      </c>
      <c r="I1285" s="1">
        <v>2320</v>
      </c>
      <c r="J1285" s="1">
        <v>2130</v>
      </c>
      <c r="K1285" s="1">
        <v>2140</v>
      </c>
      <c r="L1285" s="1">
        <v>2145</v>
      </c>
      <c r="M1285" s="1">
        <v>4267</v>
      </c>
      <c r="N1285" s="1">
        <v>10052052</v>
      </c>
      <c r="O1285" s="1">
        <v>157536</v>
      </c>
      <c r="P1285" s="1">
        <v>22299</v>
      </c>
      <c r="Q1285" s="1">
        <v>110398</v>
      </c>
      <c r="R1285">
        <v>3.8</v>
      </c>
      <c r="S1285" s="1">
        <v>2363</v>
      </c>
      <c r="T1285">
        <v>22</v>
      </c>
      <c r="U1285">
        <v>76</v>
      </c>
      <c r="V1285">
        <v>14</v>
      </c>
      <c r="W1285">
        <v>-24</v>
      </c>
      <c r="X1285" s="5">
        <f>W1285/T1285*100</f>
        <v>-109.09090909090908</v>
      </c>
      <c r="Y1285">
        <v>0.86</v>
      </c>
      <c r="Z1285">
        <v>-26</v>
      </c>
      <c r="AA1285">
        <v>-145</v>
      </c>
      <c r="AB1285">
        <v>0</v>
      </c>
      <c r="AC1285" s="5">
        <f>AB1285/C1285*100</f>
        <v>0</v>
      </c>
      <c r="AD1285">
        <v>-28.4</v>
      </c>
      <c r="AE1285">
        <v>24.69</v>
      </c>
      <c r="AF1285">
        <v>9.93</v>
      </c>
      <c r="AG1285">
        <v>6.19</v>
      </c>
      <c r="AH1285">
        <v>4.33</v>
      </c>
      <c r="AI1285">
        <v>250.1</v>
      </c>
    </row>
    <row r="1286" spans="1:35" x14ac:dyDescent="0.4">
      <c r="A1286">
        <v>654</v>
      </c>
      <c r="B1286" t="s">
        <v>687</v>
      </c>
      <c r="C1286" s="1">
        <v>2710</v>
      </c>
      <c r="D1286">
        <v>30</v>
      </c>
      <c r="E1286" s="2">
        <v>1.12E-2</v>
      </c>
      <c r="F1286">
        <v>100</v>
      </c>
      <c r="G1286" s="1">
        <v>516512</v>
      </c>
      <c r="H1286" s="1">
        <v>2680</v>
      </c>
      <c r="I1286" s="1">
        <v>2845</v>
      </c>
      <c r="J1286" s="1">
        <v>2640</v>
      </c>
      <c r="K1286" s="1">
        <v>2700</v>
      </c>
      <c r="L1286" s="1">
        <v>2710</v>
      </c>
      <c r="M1286" s="1">
        <v>1407</v>
      </c>
      <c r="N1286" s="1">
        <v>218907</v>
      </c>
      <c r="O1286" s="1">
        <v>69590</v>
      </c>
      <c r="P1286" s="1">
        <v>16918</v>
      </c>
      <c r="Q1286" s="1">
        <v>55837</v>
      </c>
      <c r="R1286">
        <v>2.13</v>
      </c>
      <c r="S1286" s="1">
        <v>1513</v>
      </c>
      <c r="T1286">
        <v>167</v>
      </c>
      <c r="U1286">
        <v>443</v>
      </c>
      <c r="V1286">
        <v>245</v>
      </c>
      <c r="W1286">
        <v>-25</v>
      </c>
      <c r="X1286" s="5">
        <f>W1286/T1286*100</f>
        <v>-14.97005988023952</v>
      </c>
      <c r="Y1286">
        <v>-24.45</v>
      </c>
      <c r="Z1286">
        <v>-30</v>
      </c>
      <c r="AA1286">
        <v>-71</v>
      </c>
      <c r="AB1286">
        <v>0</v>
      </c>
      <c r="AC1286" s="5">
        <f>AB1286/C1286*100</f>
        <v>0</v>
      </c>
      <c r="AD1286">
        <v>2.1</v>
      </c>
      <c r="AE1286">
        <v>13.12</v>
      </c>
      <c r="AF1286" s="4">
        <v>12.71</v>
      </c>
      <c r="AG1286">
        <v>11.58</v>
      </c>
      <c r="AH1286" s="4">
        <v>0.96</v>
      </c>
      <c r="AI1286" s="7">
        <v>1372.8</v>
      </c>
    </row>
    <row r="1287" spans="1:35" x14ac:dyDescent="0.4">
      <c r="A1287">
        <v>1047</v>
      </c>
      <c r="B1287" t="s">
        <v>1080</v>
      </c>
      <c r="C1287" s="1">
        <v>2510</v>
      </c>
      <c r="D1287">
        <v>55</v>
      </c>
      <c r="E1287" s="2">
        <v>-2.1399999999999999E-2</v>
      </c>
      <c r="F1287">
        <v>100</v>
      </c>
      <c r="G1287" s="1">
        <v>120597</v>
      </c>
      <c r="H1287" s="1">
        <v>2570</v>
      </c>
      <c r="I1287" s="1">
        <v>2580</v>
      </c>
      <c r="J1287" s="1">
        <v>2490</v>
      </c>
      <c r="K1287" s="1">
        <v>2510</v>
      </c>
      <c r="L1287" s="1">
        <v>2515</v>
      </c>
      <c r="M1287">
        <v>304</v>
      </c>
      <c r="N1287" s="1">
        <v>125449</v>
      </c>
      <c r="O1287" s="1">
        <v>17680</v>
      </c>
      <c r="P1287" s="1">
        <v>5694</v>
      </c>
      <c r="Q1287" s="1">
        <v>34242</v>
      </c>
      <c r="R1287">
        <v>1.02</v>
      </c>
      <c r="S1287">
        <v>859</v>
      </c>
      <c r="T1287" s="1">
        <v>1001</v>
      </c>
      <c r="U1287">
        <v>796</v>
      </c>
      <c r="V1287">
        <v>503</v>
      </c>
      <c r="W1287">
        <v>-25</v>
      </c>
      <c r="X1287" s="5">
        <f>W1287/T1287*100</f>
        <v>-2.4975024975024978</v>
      </c>
      <c r="Y1287">
        <v>18.21</v>
      </c>
      <c r="Z1287">
        <v>-63</v>
      </c>
      <c r="AA1287">
        <v>67</v>
      </c>
      <c r="AB1287">
        <v>0</v>
      </c>
      <c r="AC1287" s="5">
        <f>AB1287/C1287*100</f>
        <v>0</v>
      </c>
      <c r="AD1287">
        <v>-696.34</v>
      </c>
      <c r="AE1287">
        <v>-3.77</v>
      </c>
      <c r="AF1287">
        <v>-20.55</v>
      </c>
      <c r="AG1287">
        <v>-5.9</v>
      </c>
      <c r="AH1287" s="4">
        <v>0.64</v>
      </c>
      <c r="AI1287" s="7">
        <v>1304.8</v>
      </c>
    </row>
    <row r="1288" spans="1:35" x14ac:dyDescent="0.4">
      <c r="A1288">
        <v>1397</v>
      </c>
      <c r="B1288" t="s">
        <v>1430</v>
      </c>
      <c r="C1288" s="1">
        <v>2775</v>
      </c>
      <c r="D1288">
        <v>0</v>
      </c>
      <c r="E1288" s="2">
        <v>0</v>
      </c>
      <c r="F1288">
        <v>500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 s="1">
        <v>15712</v>
      </c>
      <c r="R1288">
        <v>0</v>
      </c>
      <c r="S1288">
        <v>436</v>
      </c>
      <c r="T1288">
        <v>102</v>
      </c>
      <c r="U1288">
        <v>177</v>
      </c>
      <c r="V1288">
        <v>122</v>
      </c>
      <c r="W1288">
        <v>-25</v>
      </c>
      <c r="X1288" s="5">
        <f>W1288/T1288*100</f>
        <v>-24.509803921568626</v>
      </c>
      <c r="Y1288">
        <v>37.93</v>
      </c>
      <c r="Z1288">
        <v>-36</v>
      </c>
      <c r="AA1288">
        <v>-98</v>
      </c>
      <c r="AB1288">
        <v>0</v>
      </c>
      <c r="AC1288" s="5">
        <f>AB1288/C1288*100</f>
        <v>0</v>
      </c>
      <c r="AD1288">
        <v>-109.99</v>
      </c>
      <c r="AE1288">
        <v>-42.71</v>
      </c>
      <c r="AF1288">
        <v>-37.72</v>
      </c>
      <c r="AG1288">
        <v>-36.43</v>
      </c>
      <c r="AH1288">
        <v>15.04</v>
      </c>
      <c r="AI1288">
        <v>448</v>
      </c>
    </row>
    <row r="1289" spans="1:35" x14ac:dyDescent="0.4">
      <c r="A1289">
        <v>460</v>
      </c>
      <c r="B1289" t="s">
        <v>493</v>
      </c>
      <c r="C1289" s="1">
        <v>10150</v>
      </c>
      <c r="D1289">
        <v>0</v>
      </c>
      <c r="E1289" s="2">
        <v>0</v>
      </c>
      <c r="F1289">
        <v>100</v>
      </c>
      <c r="G1289" s="1">
        <v>3481689</v>
      </c>
      <c r="H1289" s="1">
        <v>10050</v>
      </c>
      <c r="I1289" s="1">
        <v>10300</v>
      </c>
      <c r="J1289" s="1">
        <v>9920</v>
      </c>
      <c r="K1289" s="1">
        <v>10150</v>
      </c>
      <c r="L1289" s="1">
        <v>10200</v>
      </c>
      <c r="M1289" s="1">
        <v>35275</v>
      </c>
      <c r="N1289" s="1">
        <v>6719616</v>
      </c>
      <c r="O1289" s="1">
        <v>264707</v>
      </c>
      <c r="P1289" s="1">
        <v>583975</v>
      </c>
      <c r="Q1289" s="1">
        <v>20348</v>
      </c>
      <c r="R1289">
        <v>2.91</v>
      </c>
      <c r="S1289" s="1">
        <v>2065</v>
      </c>
      <c r="T1289">
        <v>48</v>
      </c>
      <c r="U1289">
        <v>249</v>
      </c>
      <c r="V1289">
        <v>14</v>
      </c>
      <c r="W1289">
        <v>-26</v>
      </c>
      <c r="X1289" s="5">
        <f>W1289/T1289*100</f>
        <v>-54.166666666666664</v>
      </c>
      <c r="Y1289">
        <v>-63.4</v>
      </c>
      <c r="Z1289">
        <v>-31</v>
      </c>
      <c r="AA1289">
        <v>-104</v>
      </c>
      <c r="AB1289">
        <v>0</v>
      </c>
      <c r="AC1289" s="5">
        <f>AB1289/C1289*100</f>
        <v>0</v>
      </c>
      <c r="AD1289">
        <v>16.170000000000002</v>
      </c>
      <c r="AE1289">
        <v>21.27</v>
      </c>
      <c r="AF1289">
        <v>2.76</v>
      </c>
      <c r="AG1289">
        <v>1.81</v>
      </c>
      <c r="AH1289" s="4">
        <v>1.44</v>
      </c>
      <c r="AI1289" s="7">
        <v>1560.6</v>
      </c>
    </row>
    <row r="1290" spans="1:35" x14ac:dyDescent="0.4">
      <c r="A1290">
        <v>1315</v>
      </c>
      <c r="B1290" t="s">
        <v>1348</v>
      </c>
      <c r="C1290">
        <v>886</v>
      </c>
      <c r="D1290">
        <v>9</v>
      </c>
      <c r="E1290" s="2">
        <v>-1.01E-2</v>
      </c>
      <c r="F1290">
        <v>100</v>
      </c>
      <c r="G1290" s="1">
        <v>190435</v>
      </c>
      <c r="H1290">
        <v>904</v>
      </c>
      <c r="I1290">
        <v>904</v>
      </c>
      <c r="J1290">
        <v>877</v>
      </c>
      <c r="K1290">
        <v>886</v>
      </c>
      <c r="L1290">
        <v>887</v>
      </c>
      <c r="M1290">
        <v>168</v>
      </c>
      <c r="N1290" s="1">
        <v>153525</v>
      </c>
      <c r="O1290" s="1">
        <v>39896</v>
      </c>
      <c r="P1290" s="1">
        <v>17297</v>
      </c>
      <c r="Q1290" s="1">
        <v>61854</v>
      </c>
      <c r="R1290">
        <v>0.38</v>
      </c>
      <c r="S1290">
        <v>548</v>
      </c>
      <c r="T1290">
        <v>120</v>
      </c>
      <c r="U1290">
        <v>349</v>
      </c>
      <c r="V1290">
        <v>206</v>
      </c>
      <c r="W1290">
        <v>-26</v>
      </c>
      <c r="X1290" s="5">
        <f>W1290/T1290*100</f>
        <v>-21.666666666666668</v>
      </c>
      <c r="Y1290">
        <v>13.01</v>
      </c>
      <c r="Z1290">
        <v>-34</v>
      </c>
      <c r="AA1290">
        <v>-77</v>
      </c>
      <c r="AB1290">
        <v>0</v>
      </c>
      <c r="AC1290" s="5">
        <f>AB1290/C1290*100</f>
        <v>0</v>
      </c>
      <c r="AD1290">
        <v>187.32</v>
      </c>
      <c r="AE1290">
        <v>-23.1</v>
      </c>
      <c r="AF1290">
        <v>-3.45</v>
      </c>
      <c r="AG1290">
        <v>-1.54</v>
      </c>
      <c r="AH1290">
        <v>4.08</v>
      </c>
      <c r="AI1290">
        <v>427</v>
      </c>
    </row>
    <row r="1291" spans="1:35" x14ac:dyDescent="0.4">
      <c r="A1291">
        <v>1343</v>
      </c>
      <c r="B1291" t="s">
        <v>1376</v>
      </c>
      <c r="C1291">
        <v>897</v>
      </c>
      <c r="D1291">
        <v>23</v>
      </c>
      <c r="E1291" s="2">
        <v>2.63E-2</v>
      </c>
      <c r="F1291">
        <v>500</v>
      </c>
      <c r="G1291" s="1">
        <v>1699642</v>
      </c>
      <c r="H1291">
        <v>873</v>
      </c>
      <c r="I1291">
        <v>905</v>
      </c>
      <c r="J1291">
        <v>863</v>
      </c>
      <c r="K1291">
        <v>896</v>
      </c>
      <c r="L1291">
        <v>897</v>
      </c>
      <c r="M1291" s="1">
        <v>1512</v>
      </c>
      <c r="N1291" s="1">
        <v>538301</v>
      </c>
      <c r="O1291" s="1">
        <v>24643</v>
      </c>
      <c r="P1291" s="1">
        <v>168216</v>
      </c>
      <c r="Q1291" s="1">
        <v>58134</v>
      </c>
      <c r="R1291">
        <v>2.4900000000000002</v>
      </c>
      <c r="S1291">
        <v>521</v>
      </c>
      <c r="T1291">
        <v>320</v>
      </c>
      <c r="U1291">
        <v>710</v>
      </c>
      <c r="V1291">
        <v>346</v>
      </c>
      <c r="W1291">
        <v>-26</v>
      </c>
      <c r="X1291" s="5">
        <f>W1291/T1291*100</f>
        <v>-8.125</v>
      </c>
      <c r="Y1291">
        <v>-13.85</v>
      </c>
      <c r="Z1291">
        <v>-64</v>
      </c>
      <c r="AA1291">
        <v>-16</v>
      </c>
      <c r="AB1291">
        <v>0</v>
      </c>
      <c r="AC1291" s="5">
        <f>AB1291/C1291*100</f>
        <v>0</v>
      </c>
      <c r="AD1291" s="3">
        <v>-34533.19</v>
      </c>
      <c r="AE1291">
        <v>-28.9</v>
      </c>
      <c r="AF1291">
        <v>-19.46</v>
      </c>
      <c r="AG1291">
        <v>-17.43</v>
      </c>
      <c r="AH1291">
        <v>3.68</v>
      </c>
      <c r="AI1291">
        <v>149.69999999999999</v>
      </c>
    </row>
    <row r="1292" spans="1:35" x14ac:dyDescent="0.4">
      <c r="A1292">
        <v>1064</v>
      </c>
      <c r="B1292" t="s">
        <v>1097</v>
      </c>
      <c r="C1292">
        <v>531</v>
      </c>
      <c r="D1292">
        <v>8</v>
      </c>
      <c r="E1292" s="2">
        <v>-1.4800000000000001E-2</v>
      </c>
      <c r="F1292">
        <v>500</v>
      </c>
      <c r="G1292" s="1">
        <v>818722</v>
      </c>
      <c r="H1292">
        <v>539</v>
      </c>
      <c r="I1292">
        <v>540</v>
      </c>
      <c r="J1292">
        <v>529</v>
      </c>
      <c r="K1292">
        <v>531</v>
      </c>
      <c r="L1292">
        <v>532</v>
      </c>
      <c r="M1292">
        <v>436</v>
      </c>
      <c r="N1292" s="1">
        <v>945209</v>
      </c>
      <c r="O1292" s="1">
        <v>165897</v>
      </c>
      <c r="P1292" s="1">
        <v>44972</v>
      </c>
      <c r="Q1292" s="1">
        <v>158490</v>
      </c>
      <c r="R1292">
        <v>2.2200000000000002</v>
      </c>
      <c r="S1292">
        <v>842</v>
      </c>
      <c r="T1292">
        <v>347</v>
      </c>
      <c r="U1292" s="1">
        <v>1335</v>
      </c>
      <c r="V1292">
        <v>397</v>
      </c>
      <c r="W1292">
        <v>-26</v>
      </c>
      <c r="X1292" s="5">
        <f>W1292/T1292*100</f>
        <v>-7.4927953890489913</v>
      </c>
      <c r="Y1292">
        <v>10.93</v>
      </c>
      <c r="Z1292">
        <v>-261</v>
      </c>
      <c r="AA1292" s="1">
        <v>-1223</v>
      </c>
      <c r="AB1292">
        <v>0</v>
      </c>
      <c r="AC1292" s="5">
        <f>AB1292/C1292*100</f>
        <v>0</v>
      </c>
      <c r="AD1292">
        <v>86.26</v>
      </c>
      <c r="AE1292">
        <v>-4.3</v>
      </c>
      <c r="AF1292">
        <v>-103.35</v>
      </c>
      <c r="AG1292">
        <v>-42.66</v>
      </c>
      <c r="AH1292">
        <v>9.6199999999999992</v>
      </c>
      <c r="AI1292">
        <v>-42</v>
      </c>
    </row>
    <row r="1293" spans="1:35" x14ac:dyDescent="0.4">
      <c r="A1293">
        <v>651</v>
      </c>
      <c r="B1293" t="s">
        <v>684</v>
      </c>
      <c r="C1293" s="1">
        <v>2675</v>
      </c>
      <c r="D1293">
        <v>150</v>
      </c>
      <c r="E1293" s="2">
        <v>-5.3100000000000001E-2</v>
      </c>
      <c r="F1293">
        <v>100</v>
      </c>
      <c r="G1293" s="1">
        <v>1173704</v>
      </c>
      <c r="H1293" s="1">
        <v>2800</v>
      </c>
      <c r="I1293" s="1">
        <v>2810</v>
      </c>
      <c r="J1293" s="1">
        <v>2670</v>
      </c>
      <c r="K1293" s="1">
        <v>2675</v>
      </c>
      <c r="L1293" s="1">
        <v>2685</v>
      </c>
      <c r="M1293" s="1">
        <v>3189</v>
      </c>
      <c r="N1293" s="1">
        <v>3218335</v>
      </c>
      <c r="O1293" s="1">
        <v>80409</v>
      </c>
      <c r="P1293" s="1">
        <v>32839</v>
      </c>
      <c r="Q1293" s="1">
        <v>57184</v>
      </c>
      <c r="R1293">
        <v>1.46</v>
      </c>
      <c r="S1293" s="1">
        <v>1530</v>
      </c>
      <c r="T1293">
        <v>303</v>
      </c>
      <c r="U1293">
        <v>804</v>
      </c>
      <c r="V1293">
        <v>158</v>
      </c>
      <c r="W1293">
        <v>-27</v>
      </c>
      <c r="X1293" s="5">
        <f>W1293/T1293*100</f>
        <v>-8.9108910891089099</v>
      </c>
      <c r="Y1293">
        <v>-25.34</v>
      </c>
      <c r="Z1293">
        <v>-76</v>
      </c>
      <c r="AA1293">
        <v>-98</v>
      </c>
      <c r="AB1293">
        <v>0</v>
      </c>
      <c r="AC1293" s="5">
        <f>AB1293/C1293*100</f>
        <v>0</v>
      </c>
      <c r="AD1293" t="s">
        <v>35</v>
      </c>
      <c r="AE1293">
        <v>13.28</v>
      </c>
      <c r="AF1293" t="s">
        <v>35</v>
      </c>
      <c r="AG1293" t="s">
        <v>35</v>
      </c>
      <c r="AH1293" s="4">
        <v>1.83</v>
      </c>
      <c r="AI1293" s="7">
        <v>2593.6</v>
      </c>
    </row>
    <row r="1294" spans="1:35" x14ac:dyDescent="0.4">
      <c r="A1294">
        <v>556</v>
      </c>
      <c r="B1294" t="s">
        <v>589</v>
      </c>
      <c r="C1294" s="1">
        <v>4555</v>
      </c>
      <c r="D1294">
        <v>75</v>
      </c>
      <c r="E1294" s="2">
        <v>-1.6199999999999999E-2</v>
      </c>
      <c r="F1294">
        <v>100</v>
      </c>
      <c r="G1294" s="1">
        <v>413477</v>
      </c>
      <c r="H1294" s="1">
        <v>4600</v>
      </c>
      <c r="I1294" s="1">
        <v>4630</v>
      </c>
      <c r="J1294" s="1">
        <v>4530</v>
      </c>
      <c r="K1294" s="1">
        <v>4555</v>
      </c>
      <c r="L1294" s="1">
        <v>4560</v>
      </c>
      <c r="M1294" s="1">
        <v>1887</v>
      </c>
      <c r="N1294" s="1">
        <v>553368</v>
      </c>
      <c r="O1294" s="1">
        <v>31493</v>
      </c>
      <c r="P1294" s="1">
        <v>24714</v>
      </c>
      <c r="Q1294" s="1">
        <v>38339</v>
      </c>
      <c r="R1294">
        <v>1.55</v>
      </c>
      <c r="S1294" s="1">
        <v>1746</v>
      </c>
      <c r="T1294" s="1">
        <v>3626</v>
      </c>
      <c r="U1294" s="1">
        <v>4903</v>
      </c>
      <c r="V1294" s="1">
        <v>3616</v>
      </c>
      <c r="W1294">
        <v>-27</v>
      </c>
      <c r="X1294" s="5">
        <f>W1294/T1294*100</f>
        <v>-0.74462217319360169</v>
      </c>
      <c r="Y1294">
        <v>20.18</v>
      </c>
      <c r="Z1294">
        <v>-74</v>
      </c>
      <c r="AA1294">
        <v>82</v>
      </c>
      <c r="AB1294">
        <v>0</v>
      </c>
      <c r="AC1294" s="5">
        <f>AB1294/C1294*100</f>
        <v>0</v>
      </c>
      <c r="AD1294">
        <v>-91.42</v>
      </c>
      <c r="AE1294">
        <v>17.149999999999999</v>
      </c>
      <c r="AF1294">
        <v>-2.78</v>
      </c>
      <c r="AG1294">
        <v>-1.67</v>
      </c>
      <c r="AH1294" s="4">
        <v>1.89</v>
      </c>
      <c r="AI1294" s="7">
        <v>2141.3000000000002</v>
      </c>
    </row>
    <row r="1295" spans="1:35" x14ac:dyDescent="0.4">
      <c r="A1295">
        <v>1327</v>
      </c>
      <c r="B1295" t="s">
        <v>1360</v>
      </c>
      <c r="C1295" s="1">
        <v>1195</v>
      </c>
      <c r="D1295">
        <v>25</v>
      </c>
      <c r="E1295" s="2">
        <v>-2.0500000000000001E-2</v>
      </c>
      <c r="F1295">
        <v>500</v>
      </c>
      <c r="G1295" s="1">
        <v>915560</v>
      </c>
      <c r="H1295" s="1">
        <v>1220</v>
      </c>
      <c r="I1295" s="1">
        <v>1230</v>
      </c>
      <c r="J1295" s="1">
        <v>1175</v>
      </c>
      <c r="K1295" s="1">
        <v>1190</v>
      </c>
      <c r="L1295" s="1">
        <v>1195</v>
      </c>
      <c r="M1295" s="1">
        <v>1099</v>
      </c>
      <c r="N1295" s="1">
        <v>775491</v>
      </c>
      <c r="O1295" s="1">
        <v>158279</v>
      </c>
      <c r="P1295" s="1">
        <v>199961</v>
      </c>
      <c r="Q1295" s="1">
        <v>45145</v>
      </c>
      <c r="R1295">
        <v>1.51</v>
      </c>
      <c r="S1295">
        <v>539</v>
      </c>
      <c r="T1295">
        <v>283</v>
      </c>
      <c r="U1295">
        <v>817</v>
      </c>
      <c r="V1295">
        <v>358</v>
      </c>
      <c r="W1295">
        <v>-27</v>
      </c>
      <c r="X1295" s="5">
        <f>W1295/T1295*100</f>
        <v>-9.5406360424028271</v>
      </c>
      <c r="Y1295">
        <v>1.39</v>
      </c>
      <c r="Z1295">
        <v>-256</v>
      </c>
      <c r="AA1295">
        <v>-664</v>
      </c>
      <c r="AB1295">
        <v>0</v>
      </c>
      <c r="AC1295" s="5">
        <f>AB1295/C1295*100</f>
        <v>0</v>
      </c>
      <c r="AD1295">
        <v>-54.71</v>
      </c>
      <c r="AE1295">
        <v>-24.78</v>
      </c>
      <c r="AF1295">
        <v>1.6</v>
      </c>
      <c r="AG1295">
        <v>-1.39</v>
      </c>
      <c r="AH1295" s="4">
        <v>0.64</v>
      </c>
      <c r="AI1295" s="4">
        <v>946.1</v>
      </c>
    </row>
    <row r="1296" spans="1:35" x14ac:dyDescent="0.4">
      <c r="A1296">
        <v>925</v>
      </c>
      <c r="B1296" t="s">
        <v>958</v>
      </c>
      <c r="C1296" s="1">
        <v>7200</v>
      </c>
      <c r="D1296">
        <v>470</v>
      </c>
      <c r="E1296" s="2">
        <v>-6.13E-2</v>
      </c>
      <c r="F1296">
        <v>500</v>
      </c>
      <c r="G1296" s="1">
        <v>1945636</v>
      </c>
      <c r="H1296" s="1">
        <v>7680</v>
      </c>
      <c r="I1296" s="1">
        <v>7700</v>
      </c>
      <c r="J1296" s="1">
        <v>7140</v>
      </c>
      <c r="K1296" s="1">
        <v>7200</v>
      </c>
      <c r="L1296" s="1">
        <v>7230</v>
      </c>
      <c r="M1296" s="1">
        <v>14350</v>
      </c>
      <c r="N1296" s="1">
        <v>3995331</v>
      </c>
      <c r="O1296" s="1">
        <v>280621</v>
      </c>
      <c r="P1296" s="1">
        <v>19981</v>
      </c>
      <c r="Q1296" s="1">
        <v>13932</v>
      </c>
      <c r="R1296">
        <v>1.64</v>
      </c>
      <c r="S1296" s="1">
        <v>1003</v>
      </c>
      <c r="T1296">
        <v>556</v>
      </c>
      <c r="U1296" s="1">
        <v>1058</v>
      </c>
      <c r="V1296">
        <v>290</v>
      </c>
      <c r="W1296">
        <v>-27</v>
      </c>
      <c r="X1296" s="5">
        <f>W1296/T1296*100</f>
        <v>-4.8561151079136691</v>
      </c>
      <c r="Y1296">
        <v>-26.24</v>
      </c>
      <c r="Z1296">
        <v>-25</v>
      </c>
      <c r="AA1296">
        <v>-22</v>
      </c>
      <c r="AB1296">
        <v>0</v>
      </c>
      <c r="AC1296" s="5">
        <f>AB1296/C1296*100</f>
        <v>0</v>
      </c>
      <c r="AD1296">
        <v>-7.65</v>
      </c>
      <c r="AE1296" s="4">
        <v>3.94</v>
      </c>
      <c r="AF1296">
        <v>9.68</v>
      </c>
      <c r="AG1296">
        <v>3.73</v>
      </c>
      <c r="AH1296" s="4">
        <v>0.39</v>
      </c>
      <c r="AI1296">
        <v>283.60000000000002</v>
      </c>
    </row>
    <row r="1297" spans="1:35" x14ac:dyDescent="0.4">
      <c r="A1297">
        <v>1231</v>
      </c>
      <c r="B1297" t="s">
        <v>1264</v>
      </c>
      <c r="C1297" s="1">
        <v>2000</v>
      </c>
      <c r="D1297">
        <v>75</v>
      </c>
      <c r="E1297" s="2">
        <v>-3.61E-2</v>
      </c>
      <c r="F1297">
        <v>500</v>
      </c>
      <c r="G1297" s="1">
        <v>151067</v>
      </c>
      <c r="H1297" s="1">
        <v>2110</v>
      </c>
      <c r="I1297" s="1">
        <v>2115</v>
      </c>
      <c r="J1297" s="1">
        <v>1985</v>
      </c>
      <c r="K1297" s="1">
        <v>2000</v>
      </c>
      <c r="L1297" s="1">
        <v>2005</v>
      </c>
      <c r="M1297">
        <v>306</v>
      </c>
      <c r="N1297" s="1">
        <v>217115</v>
      </c>
      <c r="O1297" s="1">
        <v>20766</v>
      </c>
      <c r="P1297" s="1">
        <v>6549</v>
      </c>
      <c r="Q1297" s="1">
        <v>32452</v>
      </c>
      <c r="R1297">
        <v>0.59</v>
      </c>
      <c r="S1297">
        <v>649</v>
      </c>
      <c r="T1297">
        <v>383</v>
      </c>
      <c r="U1297">
        <v>423</v>
      </c>
      <c r="V1297">
        <v>235</v>
      </c>
      <c r="W1297">
        <v>-27</v>
      </c>
      <c r="X1297" s="5">
        <f>W1297/T1297*100</f>
        <v>-7.0496083550913839</v>
      </c>
      <c r="Y1297">
        <v>-9.82</v>
      </c>
      <c r="Z1297">
        <v>-32</v>
      </c>
      <c r="AA1297">
        <v>-205</v>
      </c>
      <c r="AB1297">
        <v>0</v>
      </c>
      <c r="AC1297" s="5">
        <f>AB1297/C1297*100</f>
        <v>0</v>
      </c>
      <c r="AD1297">
        <v>-43.66</v>
      </c>
      <c r="AE1297">
        <v>-13.92</v>
      </c>
      <c r="AF1297">
        <v>-36.54</v>
      </c>
      <c r="AG1297">
        <v>-26.19</v>
      </c>
      <c r="AH1297">
        <v>4.21</v>
      </c>
      <c r="AI1297">
        <v>235.3</v>
      </c>
    </row>
    <row r="1298" spans="1:35" x14ac:dyDescent="0.4">
      <c r="A1298">
        <v>1193</v>
      </c>
      <c r="B1298" t="s">
        <v>1226</v>
      </c>
      <c r="C1298" s="1">
        <v>3835</v>
      </c>
      <c r="D1298">
        <v>15</v>
      </c>
      <c r="E1298" s="2">
        <v>3.8999999999999998E-3</v>
      </c>
      <c r="F1298">
        <v>500</v>
      </c>
      <c r="G1298" s="1">
        <v>74209</v>
      </c>
      <c r="H1298" s="1">
        <v>3830</v>
      </c>
      <c r="I1298" s="1">
        <v>3890</v>
      </c>
      <c r="J1298" s="1">
        <v>3715</v>
      </c>
      <c r="K1298" s="1">
        <v>3835</v>
      </c>
      <c r="L1298" s="1">
        <v>3840</v>
      </c>
      <c r="M1298">
        <v>280</v>
      </c>
      <c r="N1298" s="1">
        <v>241509</v>
      </c>
      <c r="O1298" s="1">
        <v>14435</v>
      </c>
      <c r="P1298" s="1">
        <v>4369</v>
      </c>
      <c r="Q1298" s="1">
        <v>17936</v>
      </c>
      <c r="R1298">
        <v>0.55000000000000004</v>
      </c>
      <c r="S1298">
        <v>688</v>
      </c>
      <c r="T1298">
        <v>64</v>
      </c>
      <c r="U1298">
        <v>409</v>
      </c>
      <c r="V1298">
        <v>376</v>
      </c>
      <c r="W1298">
        <v>-27</v>
      </c>
      <c r="X1298" s="5">
        <f>W1298/T1298*100</f>
        <v>-42.1875</v>
      </c>
      <c r="Y1298">
        <v>-58.29</v>
      </c>
      <c r="Z1298">
        <v>-354</v>
      </c>
      <c r="AA1298" s="1">
        <v>-2986</v>
      </c>
      <c r="AB1298">
        <v>0</v>
      </c>
      <c r="AC1298" s="5">
        <f>AB1298/C1298*100</f>
        <v>0</v>
      </c>
      <c r="AD1298">
        <v>-31.77</v>
      </c>
      <c r="AE1298">
        <v>-11.43</v>
      </c>
      <c r="AF1298" s="4">
        <v>10.4</v>
      </c>
      <c r="AG1298">
        <v>4.09</v>
      </c>
      <c r="AH1298" s="4">
        <v>1.53</v>
      </c>
      <c r="AI1298">
        <v>190.2</v>
      </c>
    </row>
    <row r="1299" spans="1:35" x14ac:dyDescent="0.4">
      <c r="A1299">
        <v>1431</v>
      </c>
      <c r="B1299" t="s">
        <v>1464</v>
      </c>
      <c r="C1299" s="1">
        <v>2680</v>
      </c>
      <c r="D1299">
        <v>65</v>
      </c>
      <c r="E1299" s="2">
        <v>2.4899999999999999E-2</v>
      </c>
      <c r="F1299">
        <v>500</v>
      </c>
      <c r="G1299" s="1">
        <v>42715</v>
      </c>
      <c r="H1299" s="1">
        <v>2600</v>
      </c>
      <c r="I1299" s="1">
        <v>2680</v>
      </c>
      <c r="J1299" s="1">
        <v>2570</v>
      </c>
      <c r="K1299" s="1">
        <v>2650</v>
      </c>
      <c r="L1299" s="1">
        <v>2680</v>
      </c>
      <c r="M1299">
        <v>112</v>
      </c>
      <c r="N1299" s="1">
        <v>26882</v>
      </c>
      <c r="O1299" s="1">
        <v>23109</v>
      </c>
      <c r="P1299" s="1">
        <v>15991</v>
      </c>
      <c r="Q1299" s="1">
        <v>14191</v>
      </c>
      <c r="R1299">
        <v>1.03</v>
      </c>
      <c r="S1299">
        <v>380</v>
      </c>
      <c r="T1299">
        <v>466</v>
      </c>
      <c r="U1299">
        <v>435</v>
      </c>
      <c r="V1299">
        <v>336</v>
      </c>
      <c r="W1299">
        <v>-28</v>
      </c>
      <c r="X1299" s="5">
        <f>W1299/T1299*100</f>
        <v>-6.0085836909871242</v>
      </c>
      <c r="Y1299">
        <v>80.75</v>
      </c>
      <c r="Z1299">
        <v>-87</v>
      </c>
      <c r="AA1299">
        <v>150</v>
      </c>
      <c r="AB1299">
        <v>0</v>
      </c>
      <c r="AC1299" s="5">
        <f>AB1299/C1299*100</f>
        <v>0</v>
      </c>
      <c r="AD1299">
        <v>97.16</v>
      </c>
      <c r="AE1299">
        <v>-61.21</v>
      </c>
      <c r="AF1299">
        <v>-8.7100000000000009</v>
      </c>
      <c r="AG1299">
        <v>-6.02</v>
      </c>
      <c r="AH1299">
        <v>4.28</v>
      </c>
      <c r="AI1299">
        <v>127.2</v>
      </c>
    </row>
    <row r="1300" spans="1:35" x14ac:dyDescent="0.4">
      <c r="A1300">
        <v>1016</v>
      </c>
      <c r="B1300" t="s">
        <v>1049</v>
      </c>
      <c r="C1300" s="1">
        <v>2485</v>
      </c>
      <c r="D1300">
        <v>0</v>
      </c>
      <c r="E1300" s="2">
        <v>0</v>
      </c>
      <c r="F1300">
        <v>500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 s="1">
        <v>35756</v>
      </c>
      <c r="R1300">
        <v>0.36</v>
      </c>
      <c r="S1300">
        <v>889</v>
      </c>
      <c r="T1300">
        <v>272</v>
      </c>
      <c r="U1300">
        <v>215</v>
      </c>
      <c r="V1300">
        <v>73</v>
      </c>
      <c r="W1300">
        <v>-29</v>
      </c>
      <c r="X1300" s="5">
        <f>W1300/T1300*100</f>
        <v>-10.661764705882353</v>
      </c>
      <c r="Y1300">
        <v>-22.73</v>
      </c>
      <c r="Z1300">
        <v>-34</v>
      </c>
      <c r="AA1300">
        <v>232</v>
      </c>
      <c r="AB1300">
        <v>0</v>
      </c>
      <c r="AC1300" s="5">
        <f>AB1300/C1300*100</f>
        <v>0</v>
      </c>
      <c r="AD1300">
        <v>-22.34</v>
      </c>
      <c r="AE1300">
        <v>-2.4</v>
      </c>
      <c r="AF1300">
        <v>-34.92</v>
      </c>
      <c r="AG1300">
        <v>-14.47</v>
      </c>
      <c r="AH1300" s="4">
        <v>0.69</v>
      </c>
      <c r="AI1300">
        <v>427.9</v>
      </c>
    </row>
    <row r="1301" spans="1:35" x14ac:dyDescent="0.4">
      <c r="A1301">
        <v>1394</v>
      </c>
      <c r="B1301" t="s">
        <v>1427</v>
      </c>
      <c r="C1301" s="1">
        <v>1300</v>
      </c>
      <c r="D1301">
        <v>100</v>
      </c>
      <c r="E1301" s="2">
        <v>8.3299999999999999E-2</v>
      </c>
      <c r="F1301">
        <v>500</v>
      </c>
      <c r="G1301" s="1">
        <v>2160953</v>
      </c>
      <c r="H1301" s="1">
        <v>1200</v>
      </c>
      <c r="I1301" s="1">
        <v>1340</v>
      </c>
      <c r="J1301" s="1">
        <v>1200</v>
      </c>
      <c r="K1301" s="1">
        <v>1280</v>
      </c>
      <c r="L1301" s="1">
        <v>1300</v>
      </c>
      <c r="M1301" s="1">
        <v>2800</v>
      </c>
      <c r="N1301" s="1">
        <v>1017582</v>
      </c>
      <c r="O1301" s="1">
        <v>93926</v>
      </c>
      <c r="P1301" s="1">
        <v>165460</v>
      </c>
      <c r="Q1301" s="1">
        <v>33740</v>
      </c>
      <c r="R1301">
        <v>1.1399999999999999</v>
      </c>
      <c r="S1301">
        <v>439</v>
      </c>
      <c r="T1301">
        <v>108</v>
      </c>
      <c r="U1301">
        <v>288</v>
      </c>
      <c r="V1301">
        <v>114</v>
      </c>
      <c r="W1301">
        <v>-29</v>
      </c>
      <c r="X1301" s="5">
        <f>W1301/T1301*100</f>
        <v>-26.851851851851855</v>
      </c>
      <c r="Y1301">
        <v>-1.62</v>
      </c>
      <c r="Z1301">
        <v>-69</v>
      </c>
      <c r="AA1301">
        <v>-114</v>
      </c>
      <c r="AB1301">
        <v>0</v>
      </c>
      <c r="AC1301" s="5">
        <f>AB1301/C1301*100</f>
        <v>0</v>
      </c>
      <c r="AD1301">
        <v>-698.4</v>
      </c>
      <c r="AE1301">
        <v>-41.36</v>
      </c>
      <c r="AF1301">
        <v>-20.72</v>
      </c>
      <c r="AG1301">
        <v>-11.38</v>
      </c>
      <c r="AH1301" s="4">
        <v>1.53</v>
      </c>
      <c r="AI1301">
        <v>33.200000000000003</v>
      </c>
    </row>
    <row r="1302" spans="1:35" x14ac:dyDescent="0.4">
      <c r="A1302">
        <v>720</v>
      </c>
      <c r="B1302" t="s">
        <v>753</v>
      </c>
      <c r="C1302" s="1">
        <v>4140</v>
      </c>
      <c r="D1302">
        <v>60</v>
      </c>
      <c r="E1302" s="2">
        <v>-1.43E-2</v>
      </c>
      <c r="F1302">
        <v>500</v>
      </c>
      <c r="G1302" s="1">
        <v>203292</v>
      </c>
      <c r="H1302" s="1">
        <v>4165</v>
      </c>
      <c r="I1302" s="1">
        <v>4220</v>
      </c>
      <c r="J1302" s="1">
        <v>4105</v>
      </c>
      <c r="K1302" s="1">
        <v>4135</v>
      </c>
      <c r="L1302" s="1">
        <v>4140</v>
      </c>
      <c r="M1302">
        <v>840</v>
      </c>
      <c r="N1302" s="1">
        <v>273610</v>
      </c>
      <c r="O1302" s="1">
        <v>33741</v>
      </c>
      <c r="P1302" s="1">
        <v>10974</v>
      </c>
      <c r="Q1302" s="1">
        <v>33221</v>
      </c>
      <c r="R1302">
        <v>1.97</v>
      </c>
      <c r="S1302" s="1">
        <v>1375</v>
      </c>
      <c r="T1302">
        <v>97</v>
      </c>
      <c r="U1302">
        <v>994</v>
      </c>
      <c r="V1302">
        <v>26</v>
      </c>
      <c r="W1302">
        <v>-30</v>
      </c>
      <c r="X1302" s="5">
        <f>W1302/T1302*100</f>
        <v>-30.927835051546392</v>
      </c>
      <c r="Y1302">
        <v>-70.150000000000006</v>
      </c>
      <c r="Z1302">
        <v>-24</v>
      </c>
      <c r="AA1302">
        <v>-275</v>
      </c>
      <c r="AB1302">
        <v>0</v>
      </c>
      <c r="AC1302" s="5">
        <f>AB1302/C1302*100</f>
        <v>0</v>
      </c>
      <c r="AD1302">
        <v>86.7</v>
      </c>
      <c r="AE1302">
        <v>11.16</v>
      </c>
      <c r="AF1302" s="4">
        <v>11</v>
      </c>
      <c r="AG1302">
        <v>9.0399999999999991</v>
      </c>
      <c r="AH1302">
        <v>2.52</v>
      </c>
      <c r="AI1302" s="7">
        <v>2856.4</v>
      </c>
    </row>
    <row r="1303" spans="1:35" x14ac:dyDescent="0.4">
      <c r="A1303">
        <v>865</v>
      </c>
      <c r="B1303" t="s">
        <v>898</v>
      </c>
      <c r="C1303" s="1">
        <v>1180</v>
      </c>
      <c r="D1303">
        <v>20</v>
      </c>
      <c r="E1303" s="2">
        <v>-1.67E-2</v>
      </c>
      <c r="F1303">
        <v>500</v>
      </c>
      <c r="G1303" s="1">
        <v>485444</v>
      </c>
      <c r="H1303" s="1">
        <v>1200</v>
      </c>
      <c r="I1303" s="1">
        <v>1200</v>
      </c>
      <c r="J1303" s="1">
        <v>1160</v>
      </c>
      <c r="K1303" s="1">
        <v>1170</v>
      </c>
      <c r="L1303" s="1">
        <v>1180</v>
      </c>
      <c r="M1303">
        <v>569</v>
      </c>
      <c r="N1303" s="1">
        <v>764060</v>
      </c>
      <c r="O1303" s="1">
        <v>216280</v>
      </c>
      <c r="P1303" s="1">
        <v>97632</v>
      </c>
      <c r="Q1303" s="1">
        <v>93244</v>
      </c>
      <c r="R1303">
        <v>1.54</v>
      </c>
      <c r="S1303" s="1">
        <v>1100</v>
      </c>
      <c r="T1303">
        <v>210</v>
      </c>
      <c r="U1303" s="1">
        <v>1421</v>
      </c>
      <c r="V1303">
        <v>453</v>
      </c>
      <c r="W1303">
        <v>-30</v>
      </c>
      <c r="X1303" s="5">
        <f>W1303/T1303*100</f>
        <v>-14.285714285714285</v>
      </c>
      <c r="Y1303">
        <v>-24.14</v>
      </c>
      <c r="Z1303">
        <v>-17</v>
      </c>
      <c r="AA1303">
        <v>-331</v>
      </c>
      <c r="AB1303">
        <v>0</v>
      </c>
      <c r="AC1303" s="5">
        <f>AB1303/C1303*100</f>
        <v>0</v>
      </c>
      <c r="AD1303" s="3">
        <v>1064.1099999999999</v>
      </c>
      <c r="AE1303" s="4">
        <v>6.77</v>
      </c>
      <c r="AF1303">
        <v>20.05</v>
      </c>
      <c r="AG1303">
        <v>13.48</v>
      </c>
      <c r="AH1303" s="4">
        <v>1.17</v>
      </c>
      <c r="AI1303" s="7">
        <v>2350.6</v>
      </c>
    </row>
    <row r="1304" spans="1:35" x14ac:dyDescent="0.4">
      <c r="A1304">
        <v>1457</v>
      </c>
      <c r="B1304" t="s">
        <v>1490</v>
      </c>
      <c r="C1304">
        <v>390</v>
      </c>
      <c r="D1304">
        <v>10</v>
      </c>
      <c r="E1304" s="2">
        <v>-2.5000000000000001E-2</v>
      </c>
      <c r="F1304">
        <v>500</v>
      </c>
      <c r="G1304" s="1">
        <v>599863</v>
      </c>
      <c r="H1304">
        <v>404</v>
      </c>
      <c r="I1304">
        <v>404</v>
      </c>
      <c r="J1304">
        <v>386</v>
      </c>
      <c r="K1304">
        <v>390</v>
      </c>
      <c r="L1304">
        <v>392</v>
      </c>
      <c r="M1304">
        <v>235</v>
      </c>
      <c r="N1304" s="1">
        <v>525136</v>
      </c>
      <c r="O1304" s="1">
        <v>113594</v>
      </c>
      <c r="P1304" s="1">
        <v>140621</v>
      </c>
      <c r="Q1304" s="1">
        <v>79709</v>
      </c>
      <c r="R1304">
        <v>4.33</v>
      </c>
      <c r="S1304">
        <v>311</v>
      </c>
      <c r="T1304">
        <v>202</v>
      </c>
      <c r="U1304">
        <v>456</v>
      </c>
      <c r="V1304">
        <v>180</v>
      </c>
      <c r="W1304">
        <v>-30</v>
      </c>
      <c r="X1304" s="5">
        <f>W1304/T1304*100</f>
        <v>-14.85148514851485</v>
      </c>
      <c r="Y1304">
        <v>14.26</v>
      </c>
      <c r="Z1304">
        <v>-82</v>
      </c>
      <c r="AA1304">
        <v>-182</v>
      </c>
      <c r="AB1304">
        <v>0</v>
      </c>
      <c r="AC1304" s="5">
        <f>AB1304/C1304*100</f>
        <v>0</v>
      </c>
      <c r="AD1304" t="s">
        <v>35</v>
      </c>
      <c r="AE1304">
        <v>-78.819999999999993</v>
      </c>
      <c r="AF1304" t="s">
        <v>35</v>
      </c>
      <c r="AG1304" t="s">
        <v>35</v>
      </c>
      <c r="AH1304">
        <v>6.57</v>
      </c>
      <c r="AI1304" s="4">
        <v>915.2</v>
      </c>
    </row>
    <row r="1305" spans="1:35" x14ac:dyDescent="0.4">
      <c r="A1305">
        <v>858</v>
      </c>
      <c r="B1305" t="s">
        <v>891</v>
      </c>
      <c r="C1305" s="1">
        <v>4300</v>
      </c>
      <c r="D1305">
        <v>70</v>
      </c>
      <c r="E1305" s="2">
        <v>-1.6E-2</v>
      </c>
      <c r="F1305">
        <v>500</v>
      </c>
      <c r="G1305" s="1">
        <v>46518</v>
      </c>
      <c r="H1305" s="1">
        <v>4370</v>
      </c>
      <c r="I1305" s="1">
        <v>4370</v>
      </c>
      <c r="J1305" s="1">
        <v>4240</v>
      </c>
      <c r="K1305" s="1">
        <v>4295</v>
      </c>
      <c r="L1305" s="1">
        <v>4300</v>
      </c>
      <c r="M1305">
        <v>200</v>
      </c>
      <c r="N1305" s="1">
        <v>75924</v>
      </c>
      <c r="O1305" s="1">
        <v>6292</v>
      </c>
      <c r="P1305" s="1">
        <v>10308</v>
      </c>
      <c r="Q1305" s="1">
        <v>25949</v>
      </c>
      <c r="R1305">
        <v>1.78</v>
      </c>
      <c r="S1305" s="1">
        <v>1116</v>
      </c>
      <c r="T1305">
        <v>921</v>
      </c>
      <c r="U1305" s="1">
        <v>1086</v>
      </c>
      <c r="V1305">
        <v>762</v>
      </c>
      <c r="W1305">
        <v>-31</v>
      </c>
      <c r="X1305" s="5">
        <f>W1305/T1305*100</f>
        <v>-3.3659066232356136</v>
      </c>
      <c r="Y1305">
        <v>15.64</v>
      </c>
      <c r="Z1305">
        <v>-212</v>
      </c>
      <c r="AA1305">
        <v>-483</v>
      </c>
      <c r="AB1305">
        <v>0</v>
      </c>
      <c r="AC1305" s="5">
        <f>AB1305/C1305*100</f>
        <v>0</v>
      </c>
      <c r="AD1305">
        <v>370.33</v>
      </c>
      <c r="AE1305" s="4">
        <v>7</v>
      </c>
      <c r="AF1305">
        <v>7.71</v>
      </c>
      <c r="AG1305">
        <v>5.73</v>
      </c>
      <c r="AH1305" s="4">
        <v>0.5</v>
      </c>
      <c r="AI1305" s="7">
        <v>4866.8</v>
      </c>
    </row>
    <row r="1306" spans="1:35" x14ac:dyDescent="0.4">
      <c r="A1306">
        <v>990</v>
      </c>
      <c r="B1306" t="s">
        <v>1023</v>
      </c>
      <c r="C1306" s="1">
        <v>1110</v>
      </c>
      <c r="D1306">
        <v>55</v>
      </c>
      <c r="E1306" s="2">
        <v>5.21E-2</v>
      </c>
      <c r="F1306">
        <v>500</v>
      </c>
      <c r="G1306" s="1">
        <v>1001999</v>
      </c>
      <c r="H1306" s="1">
        <v>1055</v>
      </c>
      <c r="I1306" s="1">
        <v>1150</v>
      </c>
      <c r="J1306" s="1">
        <v>1055</v>
      </c>
      <c r="K1306" s="1">
        <v>1110</v>
      </c>
      <c r="L1306" s="1">
        <v>1115</v>
      </c>
      <c r="M1306" s="1">
        <v>1118</v>
      </c>
      <c r="N1306" s="1">
        <v>537136</v>
      </c>
      <c r="O1306" s="1">
        <v>75377</v>
      </c>
      <c r="P1306" s="1">
        <v>281178</v>
      </c>
      <c r="Q1306" s="1">
        <v>83058</v>
      </c>
      <c r="R1306">
        <v>0</v>
      </c>
      <c r="S1306">
        <v>922</v>
      </c>
      <c r="T1306">
        <v>219</v>
      </c>
      <c r="U1306" s="1">
        <v>1853</v>
      </c>
      <c r="V1306" s="1">
        <v>1241</v>
      </c>
      <c r="W1306">
        <v>-31</v>
      </c>
      <c r="X1306" s="5">
        <f>W1306/T1306*100</f>
        <v>-14.15525114155251</v>
      </c>
      <c r="Y1306">
        <v>-79.14</v>
      </c>
      <c r="Z1306">
        <v>-70</v>
      </c>
      <c r="AA1306">
        <v>-334</v>
      </c>
      <c r="AB1306">
        <v>0</v>
      </c>
      <c r="AC1306" s="5">
        <f>AB1306/C1306*100</f>
        <v>0</v>
      </c>
      <c r="AD1306">
        <v>-357.12</v>
      </c>
      <c r="AE1306">
        <v>-1.26</v>
      </c>
      <c r="AF1306">
        <v>-39.46</v>
      </c>
      <c r="AG1306">
        <v>-33.31</v>
      </c>
      <c r="AH1306" s="4">
        <v>0.67</v>
      </c>
      <c r="AI1306">
        <v>138.30000000000001</v>
      </c>
    </row>
    <row r="1307" spans="1:35" x14ac:dyDescent="0.4">
      <c r="A1307">
        <v>860</v>
      </c>
      <c r="B1307" t="s">
        <v>893</v>
      </c>
      <c r="C1307" s="1">
        <v>5180</v>
      </c>
      <c r="D1307">
        <v>150</v>
      </c>
      <c r="E1307" s="2">
        <v>-2.81E-2</v>
      </c>
      <c r="F1307">
        <v>500</v>
      </c>
      <c r="G1307" s="1">
        <v>72239</v>
      </c>
      <c r="H1307" s="1">
        <v>5300</v>
      </c>
      <c r="I1307" s="1">
        <v>5350</v>
      </c>
      <c r="J1307" s="1">
        <v>5140</v>
      </c>
      <c r="K1307" s="1">
        <v>5160</v>
      </c>
      <c r="L1307" s="1">
        <v>5180</v>
      </c>
      <c r="M1307">
        <v>377</v>
      </c>
      <c r="N1307" s="1">
        <v>108243</v>
      </c>
      <c r="O1307" s="1">
        <v>5872</v>
      </c>
      <c r="P1307" s="1">
        <v>10984</v>
      </c>
      <c r="Q1307" s="1">
        <v>21457</v>
      </c>
      <c r="R1307">
        <v>0.6</v>
      </c>
      <c r="S1307" s="1">
        <v>1111</v>
      </c>
      <c r="T1307">
        <v>115</v>
      </c>
      <c r="U1307" s="1">
        <v>1340</v>
      </c>
      <c r="V1307">
        <v>734</v>
      </c>
      <c r="W1307">
        <v>-31</v>
      </c>
      <c r="X1307" s="5">
        <f>W1307/T1307*100</f>
        <v>-26.956521739130434</v>
      </c>
      <c r="Y1307">
        <v>-43.87</v>
      </c>
      <c r="Z1307">
        <v>-88</v>
      </c>
      <c r="AA1307">
        <v>-195</v>
      </c>
      <c r="AB1307">
        <v>0</v>
      </c>
      <c r="AC1307" s="5">
        <f>AB1307/C1307*100</f>
        <v>0</v>
      </c>
      <c r="AD1307" t="s">
        <v>35</v>
      </c>
      <c r="AE1307" s="4">
        <v>6.98</v>
      </c>
      <c r="AF1307" t="s">
        <v>35</v>
      </c>
      <c r="AG1307" t="s">
        <v>35</v>
      </c>
      <c r="AH1307" s="4">
        <v>1.91</v>
      </c>
      <c r="AI1307">
        <v>108.1</v>
      </c>
    </row>
    <row r="1308" spans="1:35" x14ac:dyDescent="0.4">
      <c r="A1308">
        <v>657</v>
      </c>
      <c r="B1308" t="s">
        <v>690</v>
      </c>
      <c r="C1308" s="1">
        <v>3535</v>
      </c>
      <c r="D1308">
        <v>20</v>
      </c>
      <c r="E1308" s="2">
        <v>-5.5999999999999999E-3</v>
      </c>
      <c r="F1308">
        <v>500</v>
      </c>
      <c r="G1308" s="1">
        <v>97465</v>
      </c>
      <c r="H1308" s="1">
        <v>3500</v>
      </c>
      <c r="I1308" s="1">
        <v>3560</v>
      </c>
      <c r="J1308" s="1">
        <v>3480</v>
      </c>
      <c r="K1308" s="1">
        <v>3535</v>
      </c>
      <c r="L1308" s="1">
        <v>3540</v>
      </c>
      <c r="M1308">
        <v>342</v>
      </c>
      <c r="N1308" s="1">
        <v>68703</v>
      </c>
      <c r="O1308" s="1">
        <v>13765</v>
      </c>
      <c r="P1308" s="1">
        <v>31644</v>
      </c>
      <c r="Q1308" s="1">
        <v>42581</v>
      </c>
      <c r="R1308">
        <v>1.39</v>
      </c>
      <c r="S1308" s="1">
        <v>1505</v>
      </c>
      <c r="T1308">
        <v>768</v>
      </c>
      <c r="U1308" s="1">
        <v>1858</v>
      </c>
      <c r="V1308" s="1">
        <v>1026</v>
      </c>
      <c r="W1308">
        <v>-32</v>
      </c>
      <c r="X1308" s="5">
        <f>W1308/T1308*100</f>
        <v>-4.1666666666666661</v>
      </c>
      <c r="Y1308">
        <v>-4.0199999999999996</v>
      </c>
      <c r="Z1308">
        <v>-24</v>
      </c>
      <c r="AA1308">
        <v>114</v>
      </c>
      <c r="AB1308">
        <v>0</v>
      </c>
      <c r="AC1308" s="5">
        <f>AB1308/C1308*100</f>
        <v>0</v>
      </c>
      <c r="AD1308">
        <v>50.7</v>
      </c>
      <c r="AE1308">
        <v>12.92</v>
      </c>
      <c r="AF1308" s="4">
        <v>11.44</v>
      </c>
      <c r="AG1308">
        <v>2.23</v>
      </c>
      <c r="AH1308">
        <v>2.34</v>
      </c>
      <c r="AI1308" s="7">
        <v>1731.7</v>
      </c>
    </row>
    <row r="1309" spans="1:35" x14ac:dyDescent="0.4">
      <c r="A1309">
        <v>1476</v>
      </c>
      <c r="B1309" t="s">
        <v>1509</v>
      </c>
      <c r="C1309" s="1">
        <v>3305</v>
      </c>
      <c r="D1309">
        <v>0</v>
      </c>
      <c r="E1309" s="2">
        <v>0</v>
      </c>
      <c r="F1309">
        <v>500</v>
      </c>
      <c r="G1309" s="1">
        <v>104749</v>
      </c>
      <c r="H1309" s="1">
        <v>3335</v>
      </c>
      <c r="I1309" s="1">
        <v>3365</v>
      </c>
      <c r="J1309" s="1">
        <v>3270</v>
      </c>
      <c r="K1309" s="1">
        <v>3305</v>
      </c>
      <c r="L1309" s="1">
        <v>3310</v>
      </c>
      <c r="M1309">
        <v>345</v>
      </c>
      <c r="N1309" s="1">
        <v>58164</v>
      </c>
      <c r="O1309" s="1">
        <v>35274</v>
      </c>
      <c r="P1309" s="1">
        <v>2485</v>
      </c>
      <c r="Q1309" s="1">
        <v>7500</v>
      </c>
      <c r="R1309">
        <v>0</v>
      </c>
      <c r="S1309">
        <v>248</v>
      </c>
      <c r="T1309">
        <v>286</v>
      </c>
      <c r="U1309">
        <v>648</v>
      </c>
      <c r="V1309">
        <v>178</v>
      </c>
      <c r="W1309">
        <v>-33</v>
      </c>
      <c r="X1309" s="5">
        <f>W1309/T1309*100</f>
        <v>-11.538461538461538</v>
      </c>
      <c r="Y1309">
        <v>18.57</v>
      </c>
      <c r="Z1309">
        <v>-2</v>
      </c>
      <c r="AA1309" s="1">
        <v>-3119</v>
      </c>
      <c r="AB1309">
        <v>0</v>
      </c>
      <c r="AC1309" s="5">
        <f>AB1309/C1309*100</f>
        <v>0</v>
      </c>
      <c r="AD1309">
        <v>-73.61</v>
      </c>
      <c r="AE1309">
        <v>-100</v>
      </c>
      <c r="AF1309">
        <v>-14.67</v>
      </c>
      <c r="AG1309">
        <v>-8.5399999999999991</v>
      </c>
      <c r="AH1309">
        <v>2.71</v>
      </c>
      <c r="AI1309" s="7">
        <v>1623.2</v>
      </c>
    </row>
    <row r="1310" spans="1:35" x14ac:dyDescent="0.4">
      <c r="A1310">
        <v>669</v>
      </c>
      <c r="B1310" t="s">
        <v>702</v>
      </c>
      <c r="C1310" s="1">
        <v>18200</v>
      </c>
      <c r="D1310">
        <v>400</v>
      </c>
      <c r="E1310" s="2">
        <v>-2.1499999999999998E-2</v>
      </c>
      <c r="F1310">
        <v>500</v>
      </c>
      <c r="G1310" s="1">
        <v>12512</v>
      </c>
      <c r="H1310" s="1">
        <v>18550</v>
      </c>
      <c r="I1310" s="1">
        <v>18600</v>
      </c>
      <c r="J1310" s="1">
        <v>18050</v>
      </c>
      <c r="K1310" s="1">
        <v>18200</v>
      </c>
      <c r="L1310" s="1">
        <v>18250</v>
      </c>
      <c r="M1310">
        <v>228</v>
      </c>
      <c r="N1310" s="1">
        <v>12403</v>
      </c>
      <c r="O1310" s="1">
        <v>3622</v>
      </c>
      <c r="P1310" s="1">
        <v>14355</v>
      </c>
      <c r="Q1310" s="1">
        <v>8108</v>
      </c>
      <c r="R1310">
        <v>1.79</v>
      </c>
      <c r="S1310" s="1">
        <v>1476</v>
      </c>
      <c r="T1310">
        <v>77</v>
      </c>
      <c r="U1310">
        <v>498</v>
      </c>
      <c r="V1310">
        <v>31</v>
      </c>
      <c r="W1310">
        <v>-33</v>
      </c>
      <c r="X1310" s="5">
        <f>W1310/T1310*100</f>
        <v>-42.857142857142854</v>
      </c>
      <c r="Y1310" t="s">
        <v>35</v>
      </c>
      <c r="Z1310">
        <v>-18</v>
      </c>
      <c r="AA1310">
        <v>137</v>
      </c>
      <c r="AB1310">
        <v>0</v>
      </c>
      <c r="AC1310" s="5">
        <f>AB1310/C1310*100</f>
        <v>0</v>
      </c>
      <c r="AD1310">
        <v>20.260000000000002</v>
      </c>
      <c r="AE1310">
        <v>12.74</v>
      </c>
      <c r="AF1310" s="4">
        <v>14.99</v>
      </c>
      <c r="AG1310">
        <v>10.33</v>
      </c>
      <c r="AH1310" s="4">
        <v>1.69</v>
      </c>
      <c r="AI1310" s="7">
        <v>1242.2</v>
      </c>
    </row>
    <row r="1311" spans="1:35" x14ac:dyDescent="0.4">
      <c r="A1311">
        <v>1092</v>
      </c>
      <c r="B1311" t="s">
        <v>1125</v>
      </c>
      <c r="C1311" s="1">
        <v>1680</v>
      </c>
      <c r="D1311">
        <v>0</v>
      </c>
      <c r="E1311" s="2">
        <v>0</v>
      </c>
      <c r="F1311">
        <v>500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 s="1">
        <v>47841</v>
      </c>
      <c r="R1311">
        <v>0.13</v>
      </c>
      <c r="S1311">
        <v>804</v>
      </c>
      <c r="T1311">
        <v>12</v>
      </c>
      <c r="U1311">
        <v>230</v>
      </c>
      <c r="V1311">
        <v>838</v>
      </c>
      <c r="W1311">
        <v>-33</v>
      </c>
      <c r="X1311" s="5">
        <f>W1311/T1311*100</f>
        <v>-275</v>
      </c>
      <c r="Y1311">
        <v>-82.31</v>
      </c>
      <c r="Z1311">
        <v>-560</v>
      </c>
      <c r="AA1311">
        <v>-538</v>
      </c>
      <c r="AB1311">
        <v>0</v>
      </c>
      <c r="AC1311" s="5">
        <f>AB1311/C1311*100</f>
        <v>0</v>
      </c>
      <c r="AD1311">
        <v>80.09</v>
      </c>
      <c r="AE1311">
        <v>-5.81</v>
      </c>
      <c r="AF1311">
        <v>-5.25</v>
      </c>
      <c r="AG1311">
        <v>-3.08</v>
      </c>
      <c r="AH1311">
        <v>3.41</v>
      </c>
      <c r="AI1311">
        <v>306.60000000000002</v>
      </c>
    </row>
    <row r="1312" spans="1:35" x14ac:dyDescent="0.4">
      <c r="A1312">
        <v>1042</v>
      </c>
      <c r="B1312" t="s">
        <v>1075</v>
      </c>
      <c r="C1312" s="1">
        <v>9430</v>
      </c>
      <c r="D1312">
        <v>180</v>
      </c>
      <c r="E1312" s="2">
        <v>-1.8700000000000001E-2</v>
      </c>
      <c r="F1312">
        <v>500</v>
      </c>
      <c r="G1312" s="1">
        <v>372990</v>
      </c>
      <c r="H1312" s="1">
        <v>9410</v>
      </c>
      <c r="I1312" s="1">
        <v>9840</v>
      </c>
      <c r="J1312" s="1">
        <v>9410</v>
      </c>
      <c r="K1312" s="1">
        <v>9430</v>
      </c>
      <c r="L1312" s="1">
        <v>9460</v>
      </c>
      <c r="M1312" s="1">
        <v>3585</v>
      </c>
      <c r="N1312" s="1">
        <v>635045</v>
      </c>
      <c r="O1312" s="1">
        <v>21315</v>
      </c>
      <c r="P1312" s="1">
        <v>8875</v>
      </c>
      <c r="Q1312" s="1">
        <v>9172</v>
      </c>
      <c r="R1312">
        <v>2.19</v>
      </c>
      <c r="S1312">
        <v>865</v>
      </c>
      <c r="T1312">
        <v>524</v>
      </c>
      <c r="U1312">
        <v>998</v>
      </c>
      <c r="V1312">
        <v>400</v>
      </c>
      <c r="W1312">
        <v>-33</v>
      </c>
      <c r="X1312" s="5">
        <f>W1312/T1312*100</f>
        <v>-6.2977099236641214</v>
      </c>
      <c r="Y1312">
        <v>-28.93</v>
      </c>
      <c r="Z1312">
        <v>-117</v>
      </c>
      <c r="AA1312">
        <v>-914</v>
      </c>
      <c r="AB1312">
        <v>0</v>
      </c>
      <c r="AC1312" s="5">
        <f>AB1312/C1312*100</f>
        <v>0</v>
      </c>
      <c r="AD1312">
        <v>-68.05</v>
      </c>
      <c r="AE1312">
        <v>-3.67</v>
      </c>
      <c r="AF1312">
        <v>-1.38</v>
      </c>
      <c r="AG1312">
        <v>-0.17</v>
      </c>
      <c r="AH1312" s="4">
        <v>0.81</v>
      </c>
      <c r="AI1312">
        <v>212.3</v>
      </c>
    </row>
    <row r="1313" spans="1:35" x14ac:dyDescent="0.4">
      <c r="A1313">
        <v>417</v>
      </c>
      <c r="B1313" t="s">
        <v>450</v>
      </c>
      <c r="C1313" s="1">
        <v>41300</v>
      </c>
      <c r="D1313">
        <v>950</v>
      </c>
      <c r="E1313" s="2">
        <v>-2.2499999999999999E-2</v>
      </c>
      <c r="F1313">
        <v>500</v>
      </c>
      <c r="G1313" s="1">
        <v>27121</v>
      </c>
      <c r="H1313" s="1">
        <v>41950</v>
      </c>
      <c r="I1313" s="1">
        <v>41950</v>
      </c>
      <c r="J1313" s="1">
        <v>40700</v>
      </c>
      <c r="K1313" s="1">
        <v>41300</v>
      </c>
      <c r="L1313" s="1">
        <v>41350</v>
      </c>
      <c r="M1313" s="1">
        <v>1116</v>
      </c>
      <c r="N1313" s="1">
        <v>28016</v>
      </c>
      <c r="O1313" s="1">
        <v>1756</v>
      </c>
      <c r="P1313">
        <v>527</v>
      </c>
      <c r="Q1313" s="1">
        <v>5541</v>
      </c>
      <c r="R1313">
        <v>0.2</v>
      </c>
      <c r="S1313" s="1">
        <v>2288</v>
      </c>
      <c r="T1313">
        <v>256</v>
      </c>
      <c r="U1313">
        <v>590</v>
      </c>
      <c r="V1313">
        <v>260</v>
      </c>
      <c r="W1313">
        <v>-34</v>
      </c>
      <c r="X1313" s="5">
        <f>W1313/T1313*100</f>
        <v>-13.28125</v>
      </c>
      <c r="Y1313" t="s">
        <v>35</v>
      </c>
      <c r="Z1313">
        <v>-26</v>
      </c>
      <c r="AA1313">
        <v>-524</v>
      </c>
      <c r="AB1313">
        <v>0</v>
      </c>
      <c r="AC1313" s="5">
        <f>AB1313/C1313*100</f>
        <v>0</v>
      </c>
      <c r="AD1313">
        <v>0.55000000000000004</v>
      </c>
      <c r="AE1313">
        <v>23.7</v>
      </c>
      <c r="AF1313" s="4">
        <v>13.87</v>
      </c>
      <c r="AG1313">
        <v>8.1</v>
      </c>
      <c r="AH1313">
        <v>2.38</v>
      </c>
      <c r="AI1313" s="7">
        <v>1222.4000000000001</v>
      </c>
    </row>
    <row r="1314" spans="1:35" x14ac:dyDescent="0.4">
      <c r="A1314">
        <v>615</v>
      </c>
      <c r="B1314" t="s">
        <v>648</v>
      </c>
      <c r="C1314" s="1">
        <v>1800</v>
      </c>
      <c r="D1314">
        <v>95</v>
      </c>
      <c r="E1314" s="2">
        <v>5.57E-2</v>
      </c>
      <c r="F1314">
        <v>100</v>
      </c>
      <c r="G1314" s="1">
        <v>1993846</v>
      </c>
      <c r="H1314" s="1">
        <v>1730</v>
      </c>
      <c r="I1314" s="1">
        <v>1830</v>
      </c>
      <c r="J1314" s="1">
        <v>1680</v>
      </c>
      <c r="K1314" s="1">
        <v>1795</v>
      </c>
      <c r="L1314" s="1">
        <v>1800</v>
      </c>
      <c r="M1314" s="1">
        <v>3534</v>
      </c>
      <c r="N1314" s="1">
        <v>1328000</v>
      </c>
      <c r="O1314" s="1">
        <v>63664</v>
      </c>
      <c r="P1314" s="1">
        <v>239944</v>
      </c>
      <c r="Q1314" s="1">
        <v>89551</v>
      </c>
      <c r="R1314">
        <v>0.84</v>
      </c>
      <c r="S1314" s="1">
        <v>1612</v>
      </c>
      <c r="T1314">
        <v>446</v>
      </c>
      <c r="U1314">
        <v>924</v>
      </c>
      <c r="V1314">
        <v>328</v>
      </c>
      <c r="W1314">
        <v>-35</v>
      </c>
      <c r="X1314" s="5">
        <f>W1314/T1314*100</f>
        <v>-7.8475336322869964</v>
      </c>
      <c r="Y1314">
        <v>-22.35</v>
      </c>
      <c r="Z1314">
        <v>-336</v>
      </c>
      <c r="AA1314">
        <v>-414</v>
      </c>
      <c r="AB1314">
        <v>0</v>
      </c>
      <c r="AC1314" s="5">
        <f>AB1314/C1314*100</f>
        <v>0</v>
      </c>
      <c r="AD1314">
        <v>-41.85</v>
      </c>
      <c r="AE1314">
        <v>14.68</v>
      </c>
      <c r="AF1314">
        <v>1.91</v>
      </c>
      <c r="AG1314">
        <v>1.45</v>
      </c>
      <c r="AH1314" s="4">
        <v>0.69</v>
      </c>
      <c r="AI1314" s="7">
        <v>1662.3</v>
      </c>
    </row>
    <row r="1315" spans="1:35" x14ac:dyDescent="0.4">
      <c r="A1315">
        <v>613</v>
      </c>
      <c r="B1315" t="s">
        <v>646</v>
      </c>
      <c r="C1315" s="1">
        <v>11050</v>
      </c>
      <c r="D1315">
        <v>250</v>
      </c>
      <c r="E1315" s="2">
        <v>-2.2100000000000002E-2</v>
      </c>
      <c r="F1315">
        <v>500</v>
      </c>
      <c r="G1315" s="1">
        <v>61086</v>
      </c>
      <c r="H1315" s="1">
        <v>11150</v>
      </c>
      <c r="I1315" s="1">
        <v>11400</v>
      </c>
      <c r="J1315" s="1">
        <v>10950</v>
      </c>
      <c r="K1315" s="1">
        <v>11050</v>
      </c>
      <c r="L1315" s="1">
        <v>11100</v>
      </c>
      <c r="M1315">
        <v>676</v>
      </c>
      <c r="N1315" s="1">
        <v>122305</v>
      </c>
      <c r="O1315" s="1">
        <v>16941</v>
      </c>
      <c r="P1315" s="1">
        <v>6497</v>
      </c>
      <c r="Q1315" s="1">
        <v>14589</v>
      </c>
      <c r="R1315">
        <v>0.75</v>
      </c>
      <c r="S1315" s="1">
        <v>1612</v>
      </c>
      <c r="T1315">
        <v>130</v>
      </c>
      <c r="U1315">
        <v>413</v>
      </c>
      <c r="V1315">
        <v>75</v>
      </c>
      <c r="W1315">
        <v>-35</v>
      </c>
      <c r="X1315" s="5">
        <f>W1315/T1315*100</f>
        <v>-26.923076923076923</v>
      </c>
      <c r="Y1315">
        <v>-4.45</v>
      </c>
      <c r="Z1315">
        <v>-24</v>
      </c>
      <c r="AA1315">
        <v>-259</v>
      </c>
      <c r="AB1315">
        <v>0</v>
      </c>
      <c r="AC1315" s="5">
        <f>AB1315/C1315*100</f>
        <v>0</v>
      </c>
      <c r="AD1315">
        <v>217.8</v>
      </c>
      <c r="AE1315">
        <v>14.88</v>
      </c>
      <c r="AF1315">
        <v>7.03</v>
      </c>
      <c r="AG1315">
        <v>5.95</v>
      </c>
      <c r="AH1315" s="4">
        <v>1.24</v>
      </c>
      <c r="AI1315" s="7">
        <v>1314.9</v>
      </c>
    </row>
    <row r="1316" spans="1:35" x14ac:dyDescent="0.4">
      <c r="A1316">
        <v>176</v>
      </c>
      <c r="B1316" t="s">
        <v>209</v>
      </c>
      <c r="C1316" s="1">
        <v>39550</v>
      </c>
      <c r="D1316">
        <v>50</v>
      </c>
      <c r="E1316" s="2">
        <v>-1.2999999999999999E-3</v>
      </c>
      <c r="F1316" s="1">
        <v>1000</v>
      </c>
      <c r="G1316" s="1">
        <v>54753</v>
      </c>
      <c r="H1316" s="1">
        <v>39550</v>
      </c>
      <c r="I1316" s="1">
        <v>40350</v>
      </c>
      <c r="J1316" s="1">
        <v>39350</v>
      </c>
      <c r="K1316" s="1">
        <v>39550</v>
      </c>
      <c r="L1316" s="1">
        <v>39700</v>
      </c>
      <c r="M1316" s="1">
        <v>2183</v>
      </c>
      <c r="N1316" s="1">
        <v>129233</v>
      </c>
      <c r="O1316" s="1">
        <v>2460</v>
      </c>
      <c r="P1316" s="1">
        <v>3143</v>
      </c>
      <c r="Q1316" s="1">
        <v>11872</v>
      </c>
      <c r="R1316">
        <v>17.5</v>
      </c>
      <c r="S1316" s="1">
        <v>4695</v>
      </c>
      <c r="T1316" s="1">
        <v>24785</v>
      </c>
      <c r="U1316" s="1">
        <v>11228</v>
      </c>
      <c r="V1316" s="1">
        <v>8365</v>
      </c>
      <c r="W1316">
        <v>-35</v>
      </c>
      <c r="X1316" s="5">
        <f>W1316/T1316*100</f>
        <v>-0.14121444422029455</v>
      </c>
      <c r="Y1316">
        <v>-18.87</v>
      </c>
      <c r="Z1316">
        <v>-425</v>
      </c>
      <c r="AA1316">
        <v>685</v>
      </c>
      <c r="AB1316">
        <v>0</v>
      </c>
      <c r="AC1316" s="5">
        <f>AB1316/C1316*100</f>
        <v>0</v>
      </c>
      <c r="AD1316">
        <v>-91.03</v>
      </c>
      <c r="AE1316">
        <v>62.77</v>
      </c>
      <c r="AF1316">
        <v>-9.35</v>
      </c>
      <c r="AG1316">
        <v>-7.72</v>
      </c>
      <c r="AH1316">
        <v>2.67</v>
      </c>
      <c r="AI1316" s="7">
        <v>1004.5</v>
      </c>
    </row>
    <row r="1317" spans="1:35" x14ac:dyDescent="0.4">
      <c r="A1317">
        <v>710</v>
      </c>
      <c r="B1317" t="s">
        <v>743</v>
      </c>
      <c r="C1317" s="1">
        <v>3605</v>
      </c>
      <c r="D1317">
        <v>55</v>
      </c>
      <c r="E1317" s="2">
        <v>-1.4999999999999999E-2</v>
      </c>
      <c r="F1317">
        <v>500</v>
      </c>
      <c r="G1317" s="1">
        <v>189868</v>
      </c>
      <c r="H1317" s="1">
        <v>3660</v>
      </c>
      <c r="I1317" s="1">
        <v>3685</v>
      </c>
      <c r="J1317" s="1">
        <v>3600</v>
      </c>
      <c r="K1317" s="1">
        <v>3605</v>
      </c>
      <c r="L1317" s="1">
        <v>3610</v>
      </c>
      <c r="M1317">
        <v>689</v>
      </c>
      <c r="N1317" s="1">
        <v>309434</v>
      </c>
      <c r="O1317" s="1">
        <v>31655</v>
      </c>
      <c r="P1317" s="1">
        <v>9941</v>
      </c>
      <c r="Q1317" s="1">
        <v>38667</v>
      </c>
      <c r="R1317">
        <v>3.55</v>
      </c>
      <c r="S1317" s="1">
        <v>1394</v>
      </c>
      <c r="T1317">
        <v>372</v>
      </c>
      <c r="U1317">
        <v>510</v>
      </c>
      <c r="V1317">
        <v>168</v>
      </c>
      <c r="W1317">
        <v>-35</v>
      </c>
      <c r="X1317" s="5">
        <f>W1317/T1317*100</f>
        <v>-9.408602150537634</v>
      </c>
      <c r="Y1317">
        <v>22.04</v>
      </c>
      <c r="Z1317">
        <v>-88</v>
      </c>
      <c r="AA1317">
        <v>-203</v>
      </c>
      <c r="AB1317">
        <v>0</v>
      </c>
      <c r="AC1317" s="5">
        <f>AB1317/C1317*100</f>
        <v>0</v>
      </c>
      <c r="AD1317">
        <v>5.23</v>
      </c>
      <c r="AE1317">
        <v>11.34</v>
      </c>
      <c r="AF1317">
        <v>22.98</v>
      </c>
      <c r="AG1317">
        <v>16.5</v>
      </c>
      <c r="AH1317" s="4">
        <v>1.58</v>
      </c>
      <c r="AI1317" s="4">
        <v>541.6</v>
      </c>
    </row>
    <row r="1318" spans="1:35" x14ac:dyDescent="0.4">
      <c r="A1318">
        <v>1222</v>
      </c>
      <c r="B1318" t="s">
        <v>1255</v>
      </c>
      <c r="C1318">
        <v>364</v>
      </c>
      <c r="D1318">
        <v>10</v>
      </c>
      <c r="E1318" s="2">
        <v>-2.6700000000000002E-2</v>
      </c>
      <c r="F1318">
        <v>0</v>
      </c>
      <c r="G1318" s="1">
        <v>5332102</v>
      </c>
      <c r="H1318">
        <v>373</v>
      </c>
      <c r="I1318">
        <v>375</v>
      </c>
      <c r="J1318">
        <v>357</v>
      </c>
      <c r="K1318">
        <v>364</v>
      </c>
      <c r="L1318">
        <v>365</v>
      </c>
      <c r="M1318" s="1">
        <v>1945</v>
      </c>
      <c r="N1318" s="1">
        <v>4115824</v>
      </c>
      <c r="O1318" s="1">
        <v>391389</v>
      </c>
      <c r="P1318" s="1">
        <v>498222</v>
      </c>
      <c r="Q1318" s="1">
        <v>180156</v>
      </c>
      <c r="R1318">
        <v>26.46</v>
      </c>
      <c r="S1318">
        <v>656</v>
      </c>
      <c r="T1318">
        <v>579</v>
      </c>
      <c r="U1318" s="1">
        <v>3049</v>
      </c>
      <c r="V1318" s="1">
        <v>1234</v>
      </c>
      <c r="W1318">
        <v>-35</v>
      </c>
      <c r="X1318" s="5">
        <f>W1318/T1318*100</f>
        <v>-6.0449050086355784</v>
      </c>
      <c r="Y1318">
        <v>-40.75</v>
      </c>
      <c r="Z1318">
        <v>-757</v>
      </c>
      <c r="AA1318">
        <v>-383</v>
      </c>
      <c r="AB1318">
        <v>0</v>
      </c>
      <c r="AC1318" s="5">
        <f>AB1318/C1318*100</f>
        <v>0</v>
      </c>
      <c r="AD1318">
        <v>84.18</v>
      </c>
      <c r="AE1318">
        <v>-13.21</v>
      </c>
      <c r="AF1318" s="4">
        <v>15.25</v>
      </c>
      <c r="AG1318">
        <v>9.52</v>
      </c>
      <c r="AH1318" s="4">
        <v>0.46</v>
      </c>
      <c r="AI1318">
        <v>426.6</v>
      </c>
    </row>
    <row r="1319" spans="1:35" x14ac:dyDescent="0.4">
      <c r="A1319">
        <v>1466</v>
      </c>
      <c r="B1319" t="s">
        <v>1499</v>
      </c>
      <c r="C1319" s="1">
        <v>1485</v>
      </c>
      <c r="D1319">
        <v>5</v>
      </c>
      <c r="E1319" s="2">
        <v>3.3999999999999998E-3</v>
      </c>
      <c r="F1319">
        <v>200</v>
      </c>
      <c r="G1319" s="1">
        <v>106799</v>
      </c>
      <c r="H1319" s="1">
        <v>1480</v>
      </c>
      <c r="I1319" s="1">
        <v>1500</v>
      </c>
      <c r="J1319" s="1">
        <v>1440</v>
      </c>
      <c r="K1319" s="1">
        <v>1480</v>
      </c>
      <c r="L1319" s="1">
        <v>1485</v>
      </c>
      <c r="M1319">
        <v>157</v>
      </c>
      <c r="N1319" s="1">
        <v>89722</v>
      </c>
      <c r="O1319" s="1">
        <v>11216</v>
      </c>
      <c r="P1319" s="1">
        <v>29126</v>
      </c>
      <c r="Q1319" s="1">
        <v>18900</v>
      </c>
      <c r="R1319">
        <v>19.46</v>
      </c>
      <c r="S1319">
        <v>281</v>
      </c>
      <c r="T1319">
        <v>130</v>
      </c>
      <c r="U1319">
        <v>298</v>
      </c>
      <c r="V1319">
        <v>54</v>
      </c>
      <c r="W1319">
        <v>-35</v>
      </c>
      <c r="X1319" s="5">
        <f>W1319/T1319*100</f>
        <v>-26.923076923076923</v>
      </c>
      <c r="Y1319">
        <v>-1.94</v>
      </c>
      <c r="Z1319">
        <v>-82</v>
      </c>
      <c r="AA1319">
        <v>-214</v>
      </c>
      <c r="AB1319">
        <v>0</v>
      </c>
      <c r="AC1319" s="5">
        <f>AB1319/C1319*100</f>
        <v>0</v>
      </c>
      <c r="AD1319">
        <v>-32.33</v>
      </c>
      <c r="AE1319">
        <v>-85.43</v>
      </c>
      <c r="AF1319">
        <v>30.63</v>
      </c>
      <c r="AG1319">
        <v>9.19</v>
      </c>
      <c r="AH1319">
        <v>4.8899999999999997</v>
      </c>
      <c r="AI1319">
        <v>350.9</v>
      </c>
    </row>
    <row r="1320" spans="1:35" x14ac:dyDescent="0.4">
      <c r="A1320">
        <v>1011</v>
      </c>
      <c r="B1320" t="s">
        <v>1044</v>
      </c>
      <c r="C1320" s="1">
        <v>6820</v>
      </c>
      <c r="D1320">
        <v>250</v>
      </c>
      <c r="E1320" s="2">
        <v>-3.5400000000000001E-2</v>
      </c>
      <c r="F1320">
        <v>500</v>
      </c>
      <c r="G1320" s="1">
        <v>70596</v>
      </c>
      <c r="H1320" s="1">
        <v>7070</v>
      </c>
      <c r="I1320" s="1">
        <v>7260</v>
      </c>
      <c r="J1320" s="1">
        <v>6770</v>
      </c>
      <c r="K1320" s="1">
        <v>6820</v>
      </c>
      <c r="L1320" s="1">
        <v>6850</v>
      </c>
      <c r="M1320">
        <v>483</v>
      </c>
      <c r="N1320" s="1">
        <v>40250</v>
      </c>
      <c r="O1320" s="1">
        <v>41762</v>
      </c>
      <c r="P1320" s="1">
        <v>5328</v>
      </c>
      <c r="Q1320" s="1">
        <v>13114</v>
      </c>
      <c r="R1320">
        <v>9.6300000000000008</v>
      </c>
      <c r="S1320">
        <v>894</v>
      </c>
      <c r="T1320">
        <v>200</v>
      </c>
      <c r="U1320">
        <v>244</v>
      </c>
      <c r="V1320">
        <v>43</v>
      </c>
      <c r="W1320">
        <v>-35</v>
      </c>
      <c r="X1320" s="5">
        <f>W1320/T1320*100</f>
        <v>-17.5</v>
      </c>
      <c r="Y1320">
        <v>-38.43</v>
      </c>
      <c r="Z1320">
        <v>-43</v>
      </c>
      <c r="AA1320">
        <v>-208</v>
      </c>
      <c r="AB1320">
        <v>0</v>
      </c>
      <c r="AC1320" s="5">
        <f>AB1320/C1320*100</f>
        <v>0</v>
      </c>
      <c r="AD1320">
        <v>-78.06</v>
      </c>
      <c r="AE1320">
        <v>-2.1800000000000002</v>
      </c>
      <c r="AF1320">
        <v>-60.62</v>
      </c>
      <c r="AG1320">
        <v>-17.82</v>
      </c>
      <c r="AH1320" s="4">
        <v>1.01</v>
      </c>
      <c r="AI1320">
        <v>107.8</v>
      </c>
    </row>
    <row r="1321" spans="1:35" x14ac:dyDescent="0.4">
      <c r="A1321">
        <v>1109</v>
      </c>
      <c r="B1321" t="s">
        <v>1142</v>
      </c>
      <c r="C1321" s="1">
        <v>1905</v>
      </c>
      <c r="D1321">
        <v>170</v>
      </c>
      <c r="E1321" s="2">
        <v>-8.1900000000000001E-2</v>
      </c>
      <c r="F1321">
        <v>500</v>
      </c>
      <c r="G1321" s="1">
        <v>5607440</v>
      </c>
      <c r="H1321" s="1">
        <v>2160</v>
      </c>
      <c r="I1321" s="1">
        <v>2180</v>
      </c>
      <c r="J1321" s="1">
        <v>1825</v>
      </c>
      <c r="K1321" s="1">
        <v>1900</v>
      </c>
      <c r="L1321" s="1">
        <v>1905</v>
      </c>
      <c r="M1321" s="1">
        <v>11015</v>
      </c>
      <c r="N1321" s="1">
        <v>1375193</v>
      </c>
      <c r="O1321" s="1">
        <v>133400</v>
      </c>
      <c r="P1321" s="1">
        <v>58981</v>
      </c>
      <c r="Q1321" s="1">
        <v>41336</v>
      </c>
      <c r="R1321">
        <v>4.4800000000000004</v>
      </c>
      <c r="S1321">
        <v>787</v>
      </c>
      <c r="T1321">
        <v>38</v>
      </c>
      <c r="U1321">
        <v>210</v>
      </c>
      <c r="V1321">
        <v>139</v>
      </c>
      <c r="W1321">
        <v>-35</v>
      </c>
      <c r="X1321" s="5">
        <f>W1321/T1321*100</f>
        <v>-92.10526315789474</v>
      </c>
      <c r="Y1321">
        <v>-37.89</v>
      </c>
      <c r="Z1321">
        <v>-82</v>
      </c>
      <c r="AA1321">
        <v>-422</v>
      </c>
      <c r="AB1321">
        <v>0</v>
      </c>
      <c r="AC1321" s="5">
        <f>AB1321/C1321*100</f>
        <v>0</v>
      </c>
      <c r="AD1321">
        <v>21.11</v>
      </c>
      <c r="AE1321">
        <v>-7.04</v>
      </c>
      <c r="AF1321">
        <v>-148.68</v>
      </c>
      <c r="AG1321">
        <v>-30.37</v>
      </c>
      <c r="AH1321">
        <v>3.02</v>
      </c>
      <c r="AI1321">
        <v>55.9</v>
      </c>
    </row>
    <row r="1322" spans="1:35" x14ac:dyDescent="0.4">
      <c r="A1322">
        <v>1299</v>
      </c>
      <c r="B1322" t="s">
        <v>1332</v>
      </c>
      <c r="C1322" s="1">
        <v>1525</v>
      </c>
      <c r="D1322">
        <v>5</v>
      </c>
      <c r="E1322" s="2">
        <v>-3.3E-3</v>
      </c>
      <c r="F1322">
        <v>500</v>
      </c>
      <c r="G1322" s="1">
        <v>100246</v>
      </c>
      <c r="H1322" s="1">
        <v>1525</v>
      </c>
      <c r="I1322" s="1">
        <v>1545</v>
      </c>
      <c r="J1322" s="1">
        <v>1500</v>
      </c>
      <c r="K1322" s="1">
        <v>1505</v>
      </c>
      <c r="L1322" s="1">
        <v>1525</v>
      </c>
      <c r="M1322">
        <v>152</v>
      </c>
      <c r="N1322" s="1">
        <v>228991</v>
      </c>
      <c r="O1322" s="1">
        <v>20082</v>
      </c>
      <c r="P1322" s="1">
        <v>34572</v>
      </c>
      <c r="Q1322" s="1">
        <v>37226</v>
      </c>
      <c r="R1322">
        <v>0.83</v>
      </c>
      <c r="S1322">
        <v>568</v>
      </c>
      <c r="T1322">
        <v>52</v>
      </c>
      <c r="U1322">
        <v>255</v>
      </c>
      <c r="V1322">
        <v>20</v>
      </c>
      <c r="W1322">
        <v>-36</v>
      </c>
      <c r="X1322" s="5">
        <f>W1322/T1322*100</f>
        <v>-69.230769230769226</v>
      </c>
      <c r="Y1322" t="s">
        <v>35</v>
      </c>
      <c r="Z1322">
        <v>-67</v>
      </c>
      <c r="AA1322">
        <v>-285</v>
      </c>
      <c r="AB1322">
        <v>0</v>
      </c>
      <c r="AC1322" s="5">
        <f>AB1322/C1322*100</f>
        <v>0</v>
      </c>
      <c r="AD1322">
        <v>42.93</v>
      </c>
      <c r="AE1322">
        <v>-20.329999999999998</v>
      </c>
      <c r="AF1322">
        <v>-10.11</v>
      </c>
      <c r="AG1322">
        <v>-5.13</v>
      </c>
      <c r="AH1322" s="4">
        <v>0.92</v>
      </c>
      <c r="AI1322" s="7">
        <v>1020.9</v>
      </c>
    </row>
    <row r="1323" spans="1:35" x14ac:dyDescent="0.4">
      <c r="A1323">
        <v>1130</v>
      </c>
      <c r="B1323" t="s">
        <v>1163</v>
      </c>
      <c r="C1323" s="1">
        <v>2085</v>
      </c>
      <c r="D1323">
        <v>40</v>
      </c>
      <c r="E1323" s="2">
        <v>1.9599999999999999E-2</v>
      </c>
      <c r="F1323">
        <v>500</v>
      </c>
      <c r="G1323" s="1">
        <v>540695</v>
      </c>
      <c r="H1323" s="1">
        <v>2060</v>
      </c>
      <c r="I1323" s="1">
        <v>2160</v>
      </c>
      <c r="J1323" s="1">
        <v>2025</v>
      </c>
      <c r="K1323" s="1">
        <v>2085</v>
      </c>
      <c r="L1323" s="1">
        <v>2100</v>
      </c>
      <c r="M1323" s="1">
        <v>1142</v>
      </c>
      <c r="N1323" s="1">
        <v>1024281</v>
      </c>
      <c r="O1323" s="1">
        <v>35695</v>
      </c>
      <c r="P1323" s="1">
        <v>41343</v>
      </c>
      <c r="Q1323" s="1">
        <v>36354</v>
      </c>
      <c r="R1323">
        <v>2.08</v>
      </c>
      <c r="S1323">
        <v>758</v>
      </c>
      <c r="T1323">
        <v>375</v>
      </c>
      <c r="U1323">
        <v>995</v>
      </c>
      <c r="V1323">
        <v>375</v>
      </c>
      <c r="W1323">
        <v>-36</v>
      </c>
      <c r="X1323" s="5">
        <f>W1323/T1323*100</f>
        <v>-9.6</v>
      </c>
      <c r="Y1323">
        <v>49.42</v>
      </c>
      <c r="Z1323">
        <v>-44</v>
      </c>
      <c r="AA1323">
        <v>30</v>
      </c>
      <c r="AB1323">
        <v>0</v>
      </c>
      <c r="AC1323" s="5">
        <f>AB1323/C1323*100</f>
        <v>0</v>
      </c>
      <c r="AD1323">
        <v>-38.51</v>
      </c>
      <c r="AE1323">
        <v>-8.42</v>
      </c>
      <c r="AF1323">
        <v>3.51</v>
      </c>
      <c r="AG1323">
        <v>2.19</v>
      </c>
      <c r="AH1323" s="4">
        <v>1.1000000000000001</v>
      </c>
      <c r="AI1323" s="4">
        <v>740.4</v>
      </c>
    </row>
    <row r="1324" spans="1:35" x14ac:dyDescent="0.4">
      <c r="A1324">
        <v>753</v>
      </c>
      <c r="B1324" t="s">
        <v>786</v>
      </c>
      <c r="C1324" s="1">
        <v>5770</v>
      </c>
      <c r="D1324">
        <v>0</v>
      </c>
      <c r="E1324" s="2">
        <v>0</v>
      </c>
      <c r="F1324">
        <v>500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 s="1">
        <v>22761</v>
      </c>
      <c r="R1324">
        <v>0.44</v>
      </c>
      <c r="S1324" s="1">
        <v>1313</v>
      </c>
      <c r="T1324">
        <v>555</v>
      </c>
      <c r="U1324" s="1">
        <v>1363</v>
      </c>
      <c r="V1324">
        <v>601</v>
      </c>
      <c r="W1324">
        <v>-36</v>
      </c>
      <c r="X1324" s="5">
        <f>W1324/T1324*100</f>
        <v>-6.4864864864864868</v>
      </c>
      <c r="Y1324">
        <v>-10.86</v>
      </c>
      <c r="Z1324">
        <v>-89</v>
      </c>
      <c r="AA1324">
        <v>-989</v>
      </c>
      <c r="AB1324">
        <v>0</v>
      </c>
      <c r="AC1324" s="5">
        <f>AB1324/C1324*100</f>
        <v>0</v>
      </c>
      <c r="AD1324">
        <v>57.09</v>
      </c>
      <c r="AE1324" s="4">
        <v>9.89</v>
      </c>
      <c r="AF1324">
        <v>2.4900000000000002</v>
      </c>
      <c r="AG1324">
        <v>1.5</v>
      </c>
      <c r="AH1324" s="4">
        <v>0.74</v>
      </c>
      <c r="AI1324">
        <v>435.7</v>
      </c>
    </row>
    <row r="1325" spans="1:35" x14ac:dyDescent="0.4">
      <c r="A1325">
        <v>984</v>
      </c>
      <c r="B1325" t="s">
        <v>1017</v>
      </c>
      <c r="C1325">
        <v>815</v>
      </c>
      <c r="D1325">
        <v>12</v>
      </c>
      <c r="E1325" s="2">
        <v>-1.4500000000000001E-2</v>
      </c>
      <c r="F1325">
        <v>100</v>
      </c>
      <c r="G1325" s="1">
        <v>1345823</v>
      </c>
      <c r="H1325">
        <v>828</v>
      </c>
      <c r="I1325">
        <v>860</v>
      </c>
      <c r="J1325">
        <v>798</v>
      </c>
      <c r="K1325">
        <v>815</v>
      </c>
      <c r="L1325">
        <v>822</v>
      </c>
      <c r="M1325" s="1">
        <v>1105</v>
      </c>
      <c r="N1325" s="1">
        <v>786923</v>
      </c>
      <c r="O1325" s="1">
        <v>1996</v>
      </c>
      <c r="P1325" s="1">
        <v>42063</v>
      </c>
      <c r="Q1325" s="1">
        <v>113955</v>
      </c>
      <c r="R1325">
        <v>0.24</v>
      </c>
      <c r="S1325">
        <v>929</v>
      </c>
      <c r="T1325">
        <v>252</v>
      </c>
      <c r="U1325">
        <v>386</v>
      </c>
      <c r="V1325">
        <v>144</v>
      </c>
      <c r="W1325">
        <v>-36</v>
      </c>
      <c r="X1325" s="5">
        <f>W1325/T1325*100</f>
        <v>-14.285714285714285</v>
      </c>
      <c r="Y1325">
        <v>-3.49</v>
      </c>
      <c r="Z1325">
        <v>-193</v>
      </c>
      <c r="AA1325">
        <v>-104</v>
      </c>
      <c r="AB1325">
        <v>0</v>
      </c>
      <c r="AC1325" s="5">
        <f>AB1325/C1325*100</f>
        <v>0</v>
      </c>
      <c r="AD1325">
        <v>-510.2</v>
      </c>
      <c r="AE1325">
        <v>-1.1399999999999999</v>
      </c>
      <c r="AF1325">
        <v>-385.76</v>
      </c>
      <c r="AG1325">
        <v>-45.54</v>
      </c>
      <c r="AH1325" s="4">
        <v>1.66</v>
      </c>
      <c r="AI1325">
        <v>-67.099999999999994</v>
      </c>
    </row>
    <row r="1326" spans="1:35" x14ac:dyDescent="0.4">
      <c r="A1326">
        <v>357</v>
      </c>
      <c r="B1326" t="s">
        <v>390</v>
      </c>
      <c r="C1326" s="1">
        <v>27150</v>
      </c>
      <c r="D1326">
        <v>150</v>
      </c>
      <c r="E1326" s="2">
        <v>5.5999999999999999E-3</v>
      </c>
      <c r="F1326">
        <v>500</v>
      </c>
      <c r="G1326" s="1">
        <v>60849</v>
      </c>
      <c r="H1326" s="1">
        <v>26950</v>
      </c>
      <c r="I1326" s="1">
        <v>27450</v>
      </c>
      <c r="J1326" s="1">
        <v>26600</v>
      </c>
      <c r="K1326" s="1">
        <v>27150</v>
      </c>
      <c r="L1326" s="1">
        <v>27200</v>
      </c>
      <c r="M1326" s="1">
        <v>1648</v>
      </c>
      <c r="N1326" s="1">
        <v>367807</v>
      </c>
      <c r="O1326" s="1">
        <v>5427</v>
      </c>
      <c r="P1326" s="1">
        <v>5797</v>
      </c>
      <c r="Q1326" s="1">
        <v>9422</v>
      </c>
      <c r="R1326">
        <v>10.15</v>
      </c>
      <c r="S1326" s="1">
        <v>2558</v>
      </c>
      <c r="T1326">
        <v>42</v>
      </c>
      <c r="U1326">
        <v>942</v>
      </c>
      <c r="V1326">
        <v>131</v>
      </c>
      <c r="W1326">
        <v>-37</v>
      </c>
      <c r="X1326" s="5">
        <f>W1326/T1326*100</f>
        <v>-88.095238095238088</v>
      </c>
      <c r="Y1326">
        <v>0.09</v>
      </c>
      <c r="Z1326">
        <v>-44</v>
      </c>
      <c r="AA1326">
        <v>-145</v>
      </c>
      <c r="AB1326">
        <v>0</v>
      </c>
      <c r="AC1326" s="5">
        <f>AB1326/C1326*100</f>
        <v>0</v>
      </c>
      <c r="AD1326">
        <v>14.65</v>
      </c>
      <c r="AE1326">
        <v>27.75</v>
      </c>
      <c r="AF1326">
        <v>5.81</v>
      </c>
      <c r="AG1326">
        <v>4.9000000000000004</v>
      </c>
      <c r="AH1326">
        <v>2.2799999999999998</v>
      </c>
      <c r="AI1326" s="7">
        <v>17786.8</v>
      </c>
    </row>
    <row r="1327" spans="1:35" x14ac:dyDescent="0.4">
      <c r="A1327">
        <v>868</v>
      </c>
      <c r="B1327" t="s">
        <v>901</v>
      </c>
      <c r="C1327" s="1">
        <v>1315</v>
      </c>
      <c r="D1327">
        <v>10</v>
      </c>
      <c r="E1327" s="2">
        <v>-7.4999999999999997E-3</v>
      </c>
      <c r="F1327">
        <v>200</v>
      </c>
      <c r="G1327" s="1">
        <v>289656</v>
      </c>
      <c r="H1327" s="1">
        <v>1320</v>
      </c>
      <c r="I1327" s="1">
        <v>1335</v>
      </c>
      <c r="J1327" s="1">
        <v>1305</v>
      </c>
      <c r="K1327" s="1">
        <v>1315</v>
      </c>
      <c r="L1327" s="1">
        <v>1320</v>
      </c>
      <c r="M1327">
        <v>380</v>
      </c>
      <c r="N1327" s="1">
        <v>407192</v>
      </c>
      <c r="O1327" s="1">
        <v>66953</v>
      </c>
      <c r="P1327" s="1">
        <v>95888</v>
      </c>
      <c r="Q1327" s="1">
        <v>83464</v>
      </c>
      <c r="R1327">
        <v>2.71</v>
      </c>
      <c r="S1327" s="1">
        <v>1098</v>
      </c>
      <c r="T1327">
        <v>533</v>
      </c>
      <c r="U1327" s="1">
        <v>2555</v>
      </c>
      <c r="V1327">
        <v>648</v>
      </c>
      <c r="W1327">
        <v>-37</v>
      </c>
      <c r="X1327" s="5">
        <f>W1327/T1327*100</f>
        <v>-6.9418386491557227</v>
      </c>
      <c r="Y1327" t="s">
        <v>35</v>
      </c>
      <c r="Z1327">
        <v>-199</v>
      </c>
      <c r="AA1327">
        <v>379</v>
      </c>
      <c r="AB1327">
        <v>0</v>
      </c>
      <c r="AC1327" s="5">
        <f>AB1327/C1327*100</f>
        <v>0</v>
      </c>
      <c r="AD1327">
        <v>20.72</v>
      </c>
      <c r="AE1327" s="4">
        <v>6.67</v>
      </c>
      <c r="AF1327">
        <v>8.39</v>
      </c>
      <c r="AG1327">
        <v>6.29</v>
      </c>
      <c r="AH1327" s="4">
        <v>0.76</v>
      </c>
      <c r="AI1327" s="7">
        <v>5862.2</v>
      </c>
    </row>
    <row r="1328" spans="1:35" x14ac:dyDescent="0.4">
      <c r="A1328">
        <v>1453</v>
      </c>
      <c r="B1328" t="s">
        <v>1486</v>
      </c>
      <c r="C1328" s="1">
        <v>2090</v>
      </c>
      <c r="D1328">
        <v>0</v>
      </c>
      <c r="E1328" s="2">
        <v>0</v>
      </c>
      <c r="F1328">
        <v>500</v>
      </c>
      <c r="G1328" s="1">
        <v>71110</v>
      </c>
      <c r="H1328" s="1">
        <v>2100</v>
      </c>
      <c r="I1328" s="1">
        <v>2110</v>
      </c>
      <c r="J1328" s="1">
        <v>2030</v>
      </c>
      <c r="K1328" s="1">
        <v>2085</v>
      </c>
      <c r="L1328" s="1">
        <v>2090</v>
      </c>
      <c r="M1328">
        <v>146</v>
      </c>
      <c r="N1328" s="1">
        <v>113932</v>
      </c>
      <c r="O1328" s="1">
        <v>10394</v>
      </c>
      <c r="P1328" s="1">
        <v>4520</v>
      </c>
      <c r="Q1328" s="1">
        <v>15328</v>
      </c>
      <c r="R1328">
        <v>6.66</v>
      </c>
      <c r="S1328">
        <v>320</v>
      </c>
      <c r="T1328">
        <v>179</v>
      </c>
      <c r="U1328">
        <v>100</v>
      </c>
      <c r="V1328">
        <v>25</v>
      </c>
      <c r="W1328">
        <v>-37</v>
      </c>
      <c r="X1328" s="5">
        <f>W1328/T1328*100</f>
        <v>-20.670391061452513</v>
      </c>
      <c r="Y1328">
        <v>-5.78</v>
      </c>
      <c r="Z1328">
        <v>-44</v>
      </c>
      <c r="AA1328">
        <v>-20</v>
      </c>
      <c r="AB1328">
        <v>0</v>
      </c>
      <c r="AC1328" s="5">
        <f>AB1328/C1328*100</f>
        <v>0</v>
      </c>
      <c r="AD1328" t="s">
        <v>35</v>
      </c>
      <c r="AE1328">
        <v>-75.540000000000006</v>
      </c>
      <c r="AF1328" t="s">
        <v>35</v>
      </c>
      <c r="AG1328" t="s">
        <v>35</v>
      </c>
      <c r="AH1328" s="4">
        <v>1.17</v>
      </c>
      <c r="AI1328" s="7">
        <v>1704.4</v>
      </c>
    </row>
    <row r="1329" spans="1:35" x14ac:dyDescent="0.4">
      <c r="A1329">
        <v>1060</v>
      </c>
      <c r="B1329" t="s">
        <v>1093</v>
      </c>
      <c r="C1329" s="1">
        <v>8350</v>
      </c>
      <c r="D1329">
        <v>220</v>
      </c>
      <c r="E1329" s="2">
        <v>-2.5700000000000001E-2</v>
      </c>
      <c r="F1329">
        <v>500</v>
      </c>
      <c r="G1329" s="1">
        <v>27881</v>
      </c>
      <c r="H1329" s="1">
        <v>8570</v>
      </c>
      <c r="I1329" s="1">
        <v>8570</v>
      </c>
      <c r="J1329" s="1">
        <v>8330</v>
      </c>
      <c r="K1329" s="1">
        <v>8350</v>
      </c>
      <c r="L1329" s="1">
        <v>8400</v>
      </c>
      <c r="M1329">
        <v>234</v>
      </c>
      <c r="N1329" s="1">
        <v>49179</v>
      </c>
      <c r="O1329" s="1">
        <v>7642</v>
      </c>
      <c r="P1329" s="1">
        <v>2444</v>
      </c>
      <c r="Q1329" s="1">
        <v>10120</v>
      </c>
      <c r="R1329">
        <v>0.33</v>
      </c>
      <c r="S1329">
        <v>845</v>
      </c>
      <c r="T1329">
        <v>27</v>
      </c>
      <c r="U1329">
        <v>95</v>
      </c>
      <c r="V1329">
        <v>74</v>
      </c>
      <c r="W1329">
        <v>-37</v>
      </c>
      <c r="X1329" s="5">
        <f>W1329/T1329*100</f>
        <v>-137.03703703703704</v>
      </c>
      <c r="Y1329">
        <v>129.38999999999999</v>
      </c>
      <c r="Z1329">
        <v>-93</v>
      </c>
      <c r="AA1329">
        <v>-679</v>
      </c>
      <c r="AB1329">
        <v>0</v>
      </c>
      <c r="AC1329" s="5">
        <f>AB1329/C1329*100</f>
        <v>0</v>
      </c>
      <c r="AD1329">
        <v>-59.42</v>
      </c>
      <c r="AE1329">
        <v>-4.2</v>
      </c>
      <c r="AF1329">
        <v>4.41</v>
      </c>
      <c r="AG1329">
        <v>2.4300000000000002</v>
      </c>
      <c r="AH1329">
        <v>20.81</v>
      </c>
      <c r="AI1329" s="4">
        <v>678.9</v>
      </c>
    </row>
    <row r="1330" spans="1:35" x14ac:dyDescent="0.4">
      <c r="A1330">
        <v>1311</v>
      </c>
      <c r="B1330" t="s">
        <v>1344</v>
      </c>
      <c r="C1330" s="1">
        <v>10950</v>
      </c>
      <c r="D1330">
        <v>150</v>
      </c>
      <c r="E1330" s="2">
        <v>-1.35E-2</v>
      </c>
      <c r="F1330">
        <v>500</v>
      </c>
      <c r="G1330" s="1">
        <v>6317</v>
      </c>
      <c r="H1330" s="1">
        <v>11100</v>
      </c>
      <c r="I1330" s="1">
        <v>11100</v>
      </c>
      <c r="J1330" s="1">
        <v>10750</v>
      </c>
      <c r="K1330" s="1">
        <v>10900</v>
      </c>
      <c r="L1330" s="1">
        <v>11000</v>
      </c>
      <c r="M1330">
        <v>69</v>
      </c>
      <c r="N1330" s="1">
        <v>14945</v>
      </c>
      <c r="O1330" s="1">
        <v>3618</v>
      </c>
      <c r="P1330" s="1">
        <v>1763</v>
      </c>
      <c r="Q1330" s="1">
        <v>5044</v>
      </c>
      <c r="R1330">
        <v>0.31</v>
      </c>
      <c r="S1330">
        <v>552</v>
      </c>
      <c r="T1330">
        <v>6</v>
      </c>
      <c r="U1330">
        <v>174</v>
      </c>
      <c r="V1330">
        <v>43</v>
      </c>
      <c r="W1330">
        <v>-37</v>
      </c>
      <c r="X1330" s="5">
        <f>W1330/T1330*100</f>
        <v>-616.66666666666674</v>
      </c>
      <c r="Y1330">
        <v>-13.94</v>
      </c>
      <c r="Z1330">
        <v>-30</v>
      </c>
      <c r="AA1330">
        <v>-569</v>
      </c>
      <c r="AB1330">
        <v>0</v>
      </c>
      <c r="AC1330" s="5">
        <f>AB1330/C1330*100</f>
        <v>0</v>
      </c>
      <c r="AD1330">
        <v>16.91</v>
      </c>
      <c r="AE1330">
        <v>-22.29</v>
      </c>
      <c r="AF1330">
        <v>-5.53</v>
      </c>
      <c r="AG1330">
        <v>-2.65</v>
      </c>
      <c r="AH1330">
        <v>3.29</v>
      </c>
      <c r="AI1330" s="4">
        <v>600.4</v>
      </c>
    </row>
    <row r="1331" spans="1:35" x14ac:dyDescent="0.4">
      <c r="A1331">
        <v>1302</v>
      </c>
      <c r="B1331" t="s">
        <v>1335</v>
      </c>
      <c r="C1331" s="1">
        <v>1700</v>
      </c>
      <c r="D1331">
        <v>10</v>
      </c>
      <c r="E1331" s="2">
        <v>5.8999999999999999E-3</v>
      </c>
      <c r="F1331">
        <v>500</v>
      </c>
      <c r="G1331" s="1">
        <v>561027</v>
      </c>
      <c r="H1331" s="1">
        <v>1680</v>
      </c>
      <c r="I1331" s="1">
        <v>1715</v>
      </c>
      <c r="J1331" s="1">
        <v>1630</v>
      </c>
      <c r="K1331" s="1">
        <v>1695</v>
      </c>
      <c r="L1331" s="1">
        <v>1700</v>
      </c>
      <c r="M1331">
        <v>937</v>
      </c>
      <c r="N1331" s="1">
        <v>489593</v>
      </c>
      <c r="O1331" s="1">
        <v>52263</v>
      </c>
      <c r="P1331" s="1">
        <v>110830</v>
      </c>
      <c r="Q1331" s="1">
        <v>33132</v>
      </c>
      <c r="R1331">
        <v>34.39</v>
      </c>
      <c r="S1331">
        <v>563</v>
      </c>
      <c r="T1331">
        <v>587</v>
      </c>
      <c r="U1331">
        <v>599</v>
      </c>
      <c r="V1331">
        <v>227</v>
      </c>
      <c r="W1331">
        <v>-37</v>
      </c>
      <c r="X1331" s="5">
        <f>W1331/T1331*100</f>
        <v>-6.3032367972742751</v>
      </c>
      <c r="Y1331">
        <v>4.75</v>
      </c>
      <c r="Z1331">
        <v>-52</v>
      </c>
      <c r="AA1331">
        <v>-23</v>
      </c>
      <c r="AB1331">
        <v>0</v>
      </c>
      <c r="AC1331" s="5">
        <f>AB1331/C1331*100</f>
        <v>0</v>
      </c>
      <c r="AD1331" s="3">
        <v>-1829.31</v>
      </c>
      <c r="AE1331">
        <v>-20.66</v>
      </c>
      <c r="AF1331">
        <v>-7.96</v>
      </c>
      <c r="AG1331">
        <v>-5.78</v>
      </c>
      <c r="AH1331" s="4">
        <v>0.7</v>
      </c>
      <c r="AI1331">
        <v>241.6</v>
      </c>
    </row>
    <row r="1332" spans="1:35" x14ac:dyDescent="0.4">
      <c r="A1332">
        <v>974</v>
      </c>
      <c r="B1332" t="s">
        <v>1007</v>
      </c>
      <c r="C1332" s="1">
        <v>8840</v>
      </c>
      <c r="D1332">
        <v>60</v>
      </c>
      <c r="E1332" s="2">
        <v>6.7999999999999996E-3</v>
      </c>
      <c r="F1332">
        <v>500</v>
      </c>
      <c r="G1332" s="1">
        <v>8734</v>
      </c>
      <c r="H1332" s="1">
        <v>8780</v>
      </c>
      <c r="I1332" s="1">
        <v>8890</v>
      </c>
      <c r="J1332" s="1">
        <v>8700</v>
      </c>
      <c r="K1332" s="1">
        <v>8780</v>
      </c>
      <c r="L1332" s="1">
        <v>8840</v>
      </c>
      <c r="M1332">
        <v>77</v>
      </c>
      <c r="N1332" s="1">
        <v>3245</v>
      </c>
      <c r="O1332">
        <v>825</v>
      </c>
      <c r="P1332" s="1">
        <v>4916</v>
      </c>
      <c r="Q1332" s="1">
        <v>10678</v>
      </c>
      <c r="R1332">
        <v>8.24</v>
      </c>
      <c r="S1332">
        <v>944</v>
      </c>
      <c r="T1332">
        <v>62</v>
      </c>
      <c r="U1332">
        <v>363</v>
      </c>
      <c r="V1332">
        <v>221</v>
      </c>
      <c r="W1332">
        <v>-37</v>
      </c>
      <c r="X1332" s="5">
        <f>W1332/T1332*100</f>
        <v>-59.677419354838712</v>
      </c>
      <c r="Y1332">
        <v>114.87</v>
      </c>
      <c r="Z1332">
        <v>-44</v>
      </c>
      <c r="AA1332">
        <v>-348</v>
      </c>
      <c r="AB1332">
        <v>0</v>
      </c>
      <c r="AC1332" s="5">
        <f>AB1332/C1332*100</f>
        <v>0</v>
      </c>
      <c r="AD1332">
        <v>-510.32</v>
      </c>
      <c r="AE1332">
        <v>-0.62</v>
      </c>
      <c r="AF1332">
        <v>-159.36000000000001</v>
      </c>
      <c r="AG1332">
        <v>-87.01</v>
      </c>
      <c r="AH1332">
        <v>12.05</v>
      </c>
      <c r="AI1332">
        <v>111.7</v>
      </c>
    </row>
    <row r="1333" spans="1:35" x14ac:dyDescent="0.4">
      <c r="A1333">
        <v>800</v>
      </c>
      <c r="B1333" t="s">
        <v>833</v>
      </c>
      <c r="C1333" s="1">
        <v>11200</v>
      </c>
      <c r="D1333">
        <v>500</v>
      </c>
      <c r="E1333" s="2">
        <v>4.6699999999999998E-2</v>
      </c>
      <c r="F1333">
        <v>500</v>
      </c>
      <c r="G1333" s="1">
        <v>348949</v>
      </c>
      <c r="H1333" s="1">
        <v>10650</v>
      </c>
      <c r="I1333" s="1">
        <v>11950</v>
      </c>
      <c r="J1333" s="1">
        <v>10650</v>
      </c>
      <c r="K1333" s="1">
        <v>11100</v>
      </c>
      <c r="L1333" s="1">
        <v>11200</v>
      </c>
      <c r="M1333" s="1">
        <v>3985</v>
      </c>
      <c r="N1333" s="1">
        <v>30569</v>
      </c>
      <c r="O1333" s="1">
        <v>10331</v>
      </c>
      <c r="P1333" s="1">
        <v>5512</v>
      </c>
      <c r="Q1333" s="1">
        <v>10869</v>
      </c>
      <c r="R1333">
        <v>0.19</v>
      </c>
      <c r="S1333" s="1">
        <v>1217</v>
      </c>
      <c r="T1333">
        <v>38</v>
      </c>
      <c r="U1333">
        <v>304</v>
      </c>
      <c r="V1333">
        <v>416</v>
      </c>
      <c r="W1333">
        <v>-38</v>
      </c>
      <c r="X1333" s="5">
        <f>W1333/T1333*100</f>
        <v>-100</v>
      </c>
      <c r="Y1333">
        <v>175.81</v>
      </c>
      <c r="Z1333">
        <v>-92</v>
      </c>
      <c r="AA1333" t="s">
        <v>35</v>
      </c>
      <c r="AB1333">
        <v>0</v>
      </c>
      <c r="AC1333" s="5">
        <f>AB1333/C1333*100</f>
        <v>0</v>
      </c>
      <c r="AD1333">
        <v>271.89</v>
      </c>
      <c r="AE1333" s="4">
        <v>8.57</v>
      </c>
      <c r="AF1333">
        <v>4.37</v>
      </c>
      <c r="AG1333">
        <v>2.48</v>
      </c>
      <c r="AH1333" s="4">
        <v>0.61</v>
      </c>
      <c r="AI1333" s="7">
        <v>1962.6</v>
      </c>
    </row>
    <row r="1334" spans="1:35" x14ac:dyDescent="0.4">
      <c r="A1334">
        <v>1417</v>
      </c>
      <c r="B1334" t="s">
        <v>1450</v>
      </c>
      <c r="C1334" s="1">
        <v>1360</v>
      </c>
      <c r="D1334">
        <v>5</v>
      </c>
      <c r="E1334" s="2">
        <v>-3.7000000000000002E-3</v>
      </c>
      <c r="F1334">
        <v>100</v>
      </c>
      <c r="G1334" s="1">
        <v>94715</v>
      </c>
      <c r="H1334" s="1">
        <v>1405</v>
      </c>
      <c r="I1334" s="1">
        <v>1405</v>
      </c>
      <c r="J1334" s="1">
        <v>1330</v>
      </c>
      <c r="K1334" s="1">
        <v>1360</v>
      </c>
      <c r="L1334" s="1">
        <v>1365</v>
      </c>
      <c r="M1334">
        <v>128</v>
      </c>
      <c r="N1334" s="1">
        <v>140490</v>
      </c>
      <c r="O1334" s="1">
        <v>20942</v>
      </c>
      <c r="P1334" s="1">
        <v>28608</v>
      </c>
      <c r="Q1334" s="1">
        <v>30272</v>
      </c>
      <c r="R1334">
        <v>5.17</v>
      </c>
      <c r="S1334">
        <v>412</v>
      </c>
      <c r="T1334">
        <v>982</v>
      </c>
      <c r="U1334">
        <v>739</v>
      </c>
      <c r="V1334">
        <v>485</v>
      </c>
      <c r="W1334">
        <v>-38</v>
      </c>
      <c r="X1334" s="5">
        <f>W1334/T1334*100</f>
        <v>-3.8696537678207736</v>
      </c>
      <c r="Y1334">
        <v>-31.61</v>
      </c>
      <c r="Z1334">
        <v>-52</v>
      </c>
      <c r="AA1334">
        <v>-261</v>
      </c>
      <c r="AB1334">
        <v>0</v>
      </c>
      <c r="AC1334" s="5">
        <f>AB1334/C1334*100</f>
        <v>0</v>
      </c>
      <c r="AD1334">
        <v>-260.48</v>
      </c>
      <c r="AE1334">
        <v>-53.95</v>
      </c>
      <c r="AF1334">
        <v>-25.12</v>
      </c>
      <c r="AG1334">
        <v>-13.23</v>
      </c>
      <c r="AH1334">
        <v>5.93</v>
      </c>
      <c r="AI1334">
        <v>18.2</v>
      </c>
    </row>
    <row r="1335" spans="1:35" x14ac:dyDescent="0.4">
      <c r="A1335">
        <v>887</v>
      </c>
      <c r="B1335" t="s">
        <v>920</v>
      </c>
      <c r="C1335" s="1">
        <v>12700</v>
      </c>
      <c r="D1335">
        <v>150</v>
      </c>
      <c r="E1335" s="2">
        <v>-1.17E-2</v>
      </c>
      <c r="F1335">
        <v>500</v>
      </c>
      <c r="G1335" s="1">
        <v>14169</v>
      </c>
      <c r="H1335" s="1">
        <v>12950</v>
      </c>
      <c r="I1335" s="1">
        <v>12950</v>
      </c>
      <c r="J1335" s="1">
        <v>12600</v>
      </c>
      <c r="K1335" s="1">
        <v>12700</v>
      </c>
      <c r="L1335" s="1">
        <v>12800</v>
      </c>
      <c r="M1335">
        <v>180</v>
      </c>
      <c r="N1335" s="1">
        <v>17711</v>
      </c>
      <c r="O1335" s="1">
        <v>9762</v>
      </c>
      <c r="P1335" s="1">
        <v>3886</v>
      </c>
      <c r="Q1335" s="1">
        <v>8466</v>
      </c>
      <c r="R1335">
        <v>1.79</v>
      </c>
      <c r="S1335" s="1">
        <v>1075</v>
      </c>
      <c r="T1335">
        <v>2</v>
      </c>
      <c r="U1335">
        <v>369</v>
      </c>
      <c r="V1335">
        <v>17</v>
      </c>
      <c r="W1335">
        <v>-39</v>
      </c>
      <c r="X1335" s="5">
        <f>W1335/T1335*100</f>
        <v>-1950</v>
      </c>
      <c r="Y1335">
        <v>-43.94</v>
      </c>
      <c r="Z1335">
        <v>-38</v>
      </c>
      <c r="AA1335">
        <v>-403</v>
      </c>
      <c r="AB1335">
        <v>0</v>
      </c>
      <c r="AC1335" s="5">
        <f>AB1335/C1335*100</f>
        <v>0</v>
      </c>
      <c r="AD1335" t="s">
        <v>35</v>
      </c>
      <c r="AE1335" s="4">
        <v>5.62</v>
      </c>
      <c r="AF1335" t="s">
        <v>35</v>
      </c>
      <c r="AG1335" t="s">
        <v>35</v>
      </c>
      <c r="AH1335" s="4">
        <v>0.42</v>
      </c>
      <c r="AI1335" s="7">
        <v>6459.2</v>
      </c>
    </row>
    <row r="1336" spans="1:35" x14ac:dyDescent="0.4">
      <c r="A1336">
        <v>1347</v>
      </c>
      <c r="B1336" t="s">
        <v>1380</v>
      </c>
      <c r="C1336" s="1">
        <v>1655</v>
      </c>
      <c r="D1336">
        <v>55</v>
      </c>
      <c r="E1336" s="2">
        <v>-3.2199999999999999E-2</v>
      </c>
      <c r="F1336">
        <v>100</v>
      </c>
      <c r="G1336" s="1">
        <v>4642407</v>
      </c>
      <c r="H1336" s="1">
        <v>1870</v>
      </c>
      <c r="I1336" s="1">
        <v>2040</v>
      </c>
      <c r="J1336" s="1">
        <v>1615</v>
      </c>
      <c r="K1336" s="1">
        <v>1655</v>
      </c>
      <c r="L1336" s="1">
        <v>1660</v>
      </c>
      <c r="M1336" s="1">
        <v>8463</v>
      </c>
      <c r="N1336">
        <v>0</v>
      </c>
      <c r="O1336" s="1">
        <v>378899</v>
      </c>
      <c r="P1336" s="1">
        <v>15899</v>
      </c>
      <c r="Q1336" s="1">
        <v>31084</v>
      </c>
      <c r="R1336">
        <v>0.09</v>
      </c>
      <c r="S1336">
        <v>514</v>
      </c>
      <c r="T1336">
        <v>82</v>
      </c>
      <c r="U1336">
        <v>454</v>
      </c>
      <c r="V1336">
        <v>70</v>
      </c>
      <c r="W1336">
        <v>-40</v>
      </c>
      <c r="X1336" s="5">
        <f>W1336/T1336*100</f>
        <v>-48.780487804878049</v>
      </c>
      <c r="Y1336">
        <v>-36.74</v>
      </c>
      <c r="Z1336">
        <v>-122</v>
      </c>
      <c r="AA1336">
        <v>-306</v>
      </c>
      <c r="AB1336">
        <v>0</v>
      </c>
      <c r="AC1336" s="5">
        <f>AB1336/C1336*100</f>
        <v>0</v>
      </c>
      <c r="AD1336">
        <v>-12.13</v>
      </c>
      <c r="AE1336">
        <v>-29.74</v>
      </c>
      <c r="AF1336">
        <v>-76.03</v>
      </c>
      <c r="AG1336">
        <v>-58.4</v>
      </c>
      <c r="AH1336">
        <v>9.65</v>
      </c>
      <c r="AI1336">
        <v>155.80000000000001</v>
      </c>
    </row>
    <row r="1337" spans="1:35" x14ac:dyDescent="0.4">
      <c r="A1337">
        <v>916</v>
      </c>
      <c r="B1337" t="s">
        <v>949</v>
      </c>
      <c r="C1337" s="1">
        <v>1765</v>
      </c>
      <c r="D1337">
        <v>40</v>
      </c>
      <c r="E1337" s="2">
        <v>2.3199999999999998E-2</v>
      </c>
      <c r="F1337">
        <v>100</v>
      </c>
      <c r="G1337" s="1">
        <v>437171</v>
      </c>
      <c r="H1337" s="1">
        <v>1705</v>
      </c>
      <c r="I1337" s="1">
        <v>1800</v>
      </c>
      <c r="J1337" s="1">
        <v>1705</v>
      </c>
      <c r="K1337" s="1">
        <v>1760</v>
      </c>
      <c r="L1337" s="1">
        <v>1765</v>
      </c>
      <c r="M1337">
        <v>772</v>
      </c>
      <c r="N1337" s="1">
        <v>375173</v>
      </c>
      <c r="O1337" s="1">
        <v>47052</v>
      </c>
      <c r="P1337" s="1">
        <v>169866</v>
      </c>
      <c r="Q1337" s="1">
        <v>57522</v>
      </c>
      <c r="R1337">
        <v>0.71</v>
      </c>
      <c r="S1337" s="1">
        <v>1015</v>
      </c>
      <c r="T1337">
        <v>81</v>
      </c>
      <c r="U1337">
        <v>418</v>
      </c>
      <c r="V1337">
        <v>166</v>
      </c>
      <c r="W1337">
        <v>-40</v>
      </c>
      <c r="X1337" s="5">
        <f>W1337/T1337*100</f>
        <v>-49.382716049382715</v>
      </c>
      <c r="Y1337">
        <v>47.81</v>
      </c>
      <c r="Z1337">
        <v>-39</v>
      </c>
      <c r="AA1337">
        <v>-117</v>
      </c>
      <c r="AB1337">
        <v>0</v>
      </c>
      <c r="AC1337" s="5">
        <f>AB1337/C1337*100</f>
        <v>0</v>
      </c>
      <c r="AD1337">
        <v>111.38</v>
      </c>
      <c r="AE1337" s="4">
        <v>4.17</v>
      </c>
      <c r="AF1337">
        <v>5.2</v>
      </c>
      <c r="AG1337">
        <v>3.82</v>
      </c>
      <c r="AH1337" s="4">
        <v>0.76</v>
      </c>
      <c r="AI1337">
        <v>17.3</v>
      </c>
    </row>
    <row r="1338" spans="1:35" x14ac:dyDescent="0.4">
      <c r="A1338">
        <v>799</v>
      </c>
      <c r="B1338" t="s">
        <v>832</v>
      </c>
      <c r="C1338" s="1">
        <v>20050</v>
      </c>
      <c r="D1338">
        <v>250</v>
      </c>
      <c r="E1338" s="2">
        <v>-1.23E-2</v>
      </c>
      <c r="F1338">
        <v>500</v>
      </c>
      <c r="G1338" s="1">
        <v>61878</v>
      </c>
      <c r="H1338" s="1">
        <v>20350</v>
      </c>
      <c r="I1338" s="1">
        <v>20350</v>
      </c>
      <c r="J1338" s="1">
        <v>19650</v>
      </c>
      <c r="K1338" s="1">
        <v>20000</v>
      </c>
      <c r="L1338" s="1">
        <v>20050</v>
      </c>
      <c r="M1338" s="1">
        <v>1233</v>
      </c>
      <c r="N1338" s="1">
        <v>44577</v>
      </c>
      <c r="O1338" s="1">
        <v>8842</v>
      </c>
      <c r="P1338" s="1">
        <v>4214</v>
      </c>
      <c r="Q1338" s="1">
        <v>6079</v>
      </c>
      <c r="R1338">
        <v>4.9400000000000004</v>
      </c>
      <c r="S1338" s="1">
        <v>1219</v>
      </c>
      <c r="T1338">
        <v>113</v>
      </c>
      <c r="U1338">
        <v>226</v>
      </c>
      <c r="V1338">
        <v>772</v>
      </c>
      <c r="W1338">
        <v>-41</v>
      </c>
      <c r="X1338" s="5">
        <f>W1338/T1338*100</f>
        <v>-36.283185840707965</v>
      </c>
      <c r="Y1338">
        <v>6.27</v>
      </c>
      <c r="Z1338">
        <v>-204</v>
      </c>
      <c r="AA1338" t="s">
        <v>35</v>
      </c>
      <c r="AB1338">
        <v>0</v>
      </c>
      <c r="AC1338" s="5">
        <f>AB1338/C1338*100</f>
        <v>0</v>
      </c>
      <c r="AD1338">
        <v>-45.88</v>
      </c>
      <c r="AE1338" s="4">
        <v>8.61</v>
      </c>
      <c r="AF1338">
        <v>5.48</v>
      </c>
      <c r="AG1338">
        <v>1.63</v>
      </c>
      <c r="AH1338" s="4">
        <v>0.84</v>
      </c>
      <c r="AI1338" s="7">
        <v>1639.8</v>
      </c>
    </row>
    <row r="1339" spans="1:35" x14ac:dyDescent="0.4">
      <c r="A1339">
        <v>165</v>
      </c>
      <c r="B1339" t="s">
        <v>198</v>
      </c>
      <c r="C1339" s="1">
        <v>98800</v>
      </c>
      <c r="D1339" s="1">
        <v>1100</v>
      </c>
      <c r="E1339" s="2">
        <v>-1.0999999999999999E-2</v>
      </c>
      <c r="F1339">
        <v>100</v>
      </c>
      <c r="G1339" s="1">
        <v>29010</v>
      </c>
      <c r="H1339" s="1">
        <v>98900</v>
      </c>
      <c r="I1339" s="1">
        <v>100600</v>
      </c>
      <c r="J1339" s="1">
        <v>97000</v>
      </c>
      <c r="K1339" s="1">
        <v>98800</v>
      </c>
      <c r="L1339" s="1">
        <v>98900</v>
      </c>
      <c r="M1339" s="1">
        <v>2870</v>
      </c>
      <c r="N1339" s="1">
        <v>59469</v>
      </c>
      <c r="O1339" s="1">
        <v>1300</v>
      </c>
      <c r="P1339" s="1">
        <v>1109</v>
      </c>
      <c r="Q1339" s="1">
        <v>5020</v>
      </c>
      <c r="R1339">
        <v>0.76</v>
      </c>
      <c r="S1339" s="1">
        <v>4960</v>
      </c>
      <c r="T1339">
        <v>640</v>
      </c>
      <c r="U1339">
        <v>654</v>
      </c>
      <c r="V1339">
        <v>399</v>
      </c>
      <c r="W1339">
        <v>-41</v>
      </c>
      <c r="X1339" s="5">
        <f>W1339/T1339*100</f>
        <v>-6.4062499999999991</v>
      </c>
      <c r="Y1339">
        <v>-31.1</v>
      </c>
      <c r="Z1339">
        <v>44</v>
      </c>
      <c r="AA1339" t="s">
        <v>35</v>
      </c>
      <c r="AB1339">
        <v>0</v>
      </c>
      <c r="AC1339" s="5">
        <f>AB1339/C1339*100</f>
        <v>0</v>
      </c>
      <c r="AD1339">
        <v>336.73</v>
      </c>
      <c r="AE1339">
        <v>66.290000000000006</v>
      </c>
      <c r="AF1339">
        <v>-14.56</v>
      </c>
      <c r="AG1339">
        <v>-8.06</v>
      </c>
      <c r="AH1339">
        <v>5.22</v>
      </c>
      <c r="AI1339" s="4">
        <v>661.8</v>
      </c>
    </row>
    <row r="1340" spans="1:35" x14ac:dyDescent="0.4">
      <c r="A1340">
        <v>472</v>
      </c>
      <c r="B1340" t="s">
        <v>505</v>
      </c>
      <c r="C1340" s="1">
        <v>11900</v>
      </c>
      <c r="D1340">
        <v>50</v>
      </c>
      <c r="E1340" s="2">
        <v>-4.1999999999999997E-3</v>
      </c>
      <c r="F1340">
        <v>500</v>
      </c>
      <c r="G1340" s="1">
        <v>39401</v>
      </c>
      <c r="H1340" s="1">
        <v>11800</v>
      </c>
      <c r="I1340" s="1">
        <v>11900</v>
      </c>
      <c r="J1340" s="1">
        <v>11500</v>
      </c>
      <c r="K1340" s="1">
        <v>11850</v>
      </c>
      <c r="L1340" s="1">
        <v>11900</v>
      </c>
      <c r="M1340">
        <v>460</v>
      </c>
      <c r="N1340" s="1">
        <v>66809</v>
      </c>
      <c r="O1340" s="1">
        <v>21036</v>
      </c>
      <c r="P1340" s="1">
        <v>14689</v>
      </c>
      <c r="Q1340" s="1">
        <v>17100</v>
      </c>
      <c r="R1340">
        <v>12.32</v>
      </c>
      <c r="S1340" s="1">
        <v>2035</v>
      </c>
      <c r="T1340">
        <v>535</v>
      </c>
      <c r="U1340" s="1">
        <v>1758</v>
      </c>
      <c r="V1340">
        <v>104</v>
      </c>
      <c r="W1340">
        <v>-42</v>
      </c>
      <c r="X1340" s="5">
        <f>W1340/T1340*100</f>
        <v>-7.8504672897196262</v>
      </c>
      <c r="Y1340">
        <v>87.48</v>
      </c>
      <c r="Z1340">
        <v>-5</v>
      </c>
      <c r="AA1340">
        <v>208</v>
      </c>
      <c r="AB1340">
        <v>0</v>
      </c>
      <c r="AC1340" s="5">
        <f>AB1340/C1340*100</f>
        <v>0</v>
      </c>
      <c r="AD1340">
        <v>31.44</v>
      </c>
      <c r="AE1340">
        <v>20.65</v>
      </c>
      <c r="AF1340">
        <v>4.3499999999999996</v>
      </c>
      <c r="AG1340">
        <v>3.6</v>
      </c>
      <c r="AH1340" s="4">
        <v>0.42</v>
      </c>
      <c r="AI1340" s="7">
        <v>3822.6</v>
      </c>
    </row>
    <row r="1341" spans="1:35" x14ac:dyDescent="0.4">
      <c r="A1341">
        <v>462</v>
      </c>
      <c r="B1341" t="s">
        <v>495</v>
      </c>
      <c r="C1341" s="1">
        <v>7800</v>
      </c>
      <c r="D1341">
        <v>40</v>
      </c>
      <c r="E1341" s="2">
        <v>-5.1000000000000004E-3</v>
      </c>
      <c r="F1341">
        <v>500</v>
      </c>
      <c r="G1341" s="1">
        <v>89282</v>
      </c>
      <c r="H1341" s="1">
        <v>7800</v>
      </c>
      <c r="I1341" s="1">
        <v>7850</v>
      </c>
      <c r="J1341" s="1">
        <v>7670</v>
      </c>
      <c r="K1341" s="1">
        <v>7800</v>
      </c>
      <c r="L1341" s="1">
        <v>7810</v>
      </c>
      <c r="M1341">
        <v>693</v>
      </c>
      <c r="N1341" s="1">
        <v>146255</v>
      </c>
      <c r="O1341" s="1">
        <v>3679</v>
      </c>
      <c r="P1341" s="1">
        <v>6596</v>
      </c>
      <c r="Q1341" s="1">
        <v>26429</v>
      </c>
      <c r="R1341">
        <v>0.61</v>
      </c>
      <c r="S1341" s="1">
        <v>2061</v>
      </c>
      <c r="T1341">
        <v>1</v>
      </c>
      <c r="U1341">
        <v>257</v>
      </c>
      <c r="V1341">
        <v>242</v>
      </c>
      <c r="W1341">
        <v>-42</v>
      </c>
      <c r="X1341" s="5">
        <f>W1341/T1341*100</f>
        <v>-4200</v>
      </c>
      <c r="Y1341" t="s">
        <v>35</v>
      </c>
      <c r="Z1341">
        <v>-62</v>
      </c>
      <c r="AA1341" t="s">
        <v>35</v>
      </c>
      <c r="AB1341">
        <v>0</v>
      </c>
      <c r="AC1341" s="5">
        <f>AB1341/C1341*100</f>
        <v>0</v>
      </c>
      <c r="AD1341">
        <v>501.65</v>
      </c>
      <c r="AE1341">
        <v>21.17</v>
      </c>
      <c r="AF1341">
        <v>-17.48</v>
      </c>
      <c r="AG1341">
        <v>-4.12</v>
      </c>
      <c r="AH1341" s="4">
        <v>1.85</v>
      </c>
      <c r="AI1341" s="7">
        <v>2763.8</v>
      </c>
    </row>
    <row r="1342" spans="1:35" x14ac:dyDescent="0.4">
      <c r="A1342">
        <v>1250</v>
      </c>
      <c r="B1342" t="s">
        <v>1283</v>
      </c>
      <c r="C1342" s="1">
        <v>4005</v>
      </c>
      <c r="D1342">
        <v>10</v>
      </c>
      <c r="E1342" s="2">
        <v>2.5000000000000001E-3</v>
      </c>
      <c r="F1342">
        <v>500</v>
      </c>
      <c r="G1342" s="1">
        <v>134971</v>
      </c>
      <c r="H1342" s="1">
        <v>3955</v>
      </c>
      <c r="I1342" s="1">
        <v>4140</v>
      </c>
      <c r="J1342" s="1">
        <v>3955</v>
      </c>
      <c r="K1342" s="1">
        <v>4000</v>
      </c>
      <c r="L1342" s="1">
        <v>4005</v>
      </c>
      <c r="M1342">
        <v>544</v>
      </c>
      <c r="N1342" s="1">
        <v>39585</v>
      </c>
      <c r="O1342" s="1">
        <v>9326</v>
      </c>
      <c r="P1342" s="1">
        <v>5580</v>
      </c>
      <c r="Q1342" s="1">
        <v>15563</v>
      </c>
      <c r="R1342">
        <v>2.72</v>
      </c>
      <c r="S1342">
        <v>623</v>
      </c>
      <c r="T1342">
        <v>219</v>
      </c>
      <c r="U1342">
        <v>912</v>
      </c>
      <c r="V1342">
        <v>335</v>
      </c>
      <c r="W1342">
        <v>-42</v>
      </c>
      <c r="X1342" s="5">
        <f>W1342/T1342*100</f>
        <v>-19.17808219178082</v>
      </c>
      <c r="Y1342">
        <v>-17.47</v>
      </c>
      <c r="Z1342">
        <v>-88</v>
      </c>
      <c r="AA1342" s="1">
        <v>1647</v>
      </c>
      <c r="AB1342">
        <v>0</v>
      </c>
      <c r="AC1342" s="5">
        <f>AB1342/C1342*100</f>
        <v>0</v>
      </c>
      <c r="AD1342" t="s">
        <v>35</v>
      </c>
      <c r="AE1342">
        <v>-15.25</v>
      </c>
      <c r="AF1342" t="s">
        <v>35</v>
      </c>
      <c r="AG1342" t="s">
        <v>35</v>
      </c>
      <c r="AH1342" s="4">
        <v>1.08</v>
      </c>
      <c r="AI1342" s="7">
        <v>1844.4</v>
      </c>
    </row>
    <row r="1343" spans="1:35" x14ac:dyDescent="0.4">
      <c r="A1343">
        <v>331</v>
      </c>
      <c r="B1343" t="s">
        <v>364</v>
      </c>
      <c r="C1343" s="1">
        <v>32100</v>
      </c>
      <c r="D1343">
        <v>600</v>
      </c>
      <c r="E1343" s="2">
        <v>-1.83E-2</v>
      </c>
      <c r="F1343">
        <v>500</v>
      </c>
      <c r="G1343" s="1">
        <v>20844</v>
      </c>
      <c r="H1343" s="1">
        <v>33000</v>
      </c>
      <c r="I1343" s="1">
        <v>33000</v>
      </c>
      <c r="J1343" s="1">
        <v>31700</v>
      </c>
      <c r="K1343" s="1">
        <v>32100</v>
      </c>
      <c r="L1343" s="1">
        <v>32200</v>
      </c>
      <c r="M1343">
        <v>669</v>
      </c>
      <c r="N1343" s="1">
        <v>46679</v>
      </c>
      <c r="O1343" s="1">
        <v>6959</v>
      </c>
      <c r="P1343">
        <v>671</v>
      </c>
      <c r="Q1343" s="1">
        <v>8598</v>
      </c>
      <c r="R1343">
        <v>0</v>
      </c>
      <c r="S1343" s="1">
        <v>2760</v>
      </c>
      <c r="T1343">
        <v>179</v>
      </c>
      <c r="U1343">
        <v>598</v>
      </c>
      <c r="V1343">
        <v>152</v>
      </c>
      <c r="W1343">
        <v>-43</v>
      </c>
      <c r="X1343" s="5">
        <f>W1343/T1343*100</f>
        <v>-24.022346368715084</v>
      </c>
      <c r="Y1343">
        <v>-1.69</v>
      </c>
      <c r="Z1343">
        <v>-46</v>
      </c>
      <c r="AA1343">
        <v>-125</v>
      </c>
      <c r="AB1343">
        <v>0</v>
      </c>
      <c r="AC1343" s="5">
        <f>AB1343/C1343*100</f>
        <v>0</v>
      </c>
      <c r="AD1343">
        <v>97.27</v>
      </c>
      <c r="AE1343">
        <v>30.4</v>
      </c>
      <c r="AF1343">
        <v>5.03</v>
      </c>
      <c r="AG1343">
        <v>4.63</v>
      </c>
      <c r="AH1343">
        <v>2.35</v>
      </c>
      <c r="AI1343" s="7">
        <v>1255.3</v>
      </c>
    </row>
    <row r="1344" spans="1:35" x14ac:dyDescent="0.4">
      <c r="A1344">
        <v>100</v>
      </c>
      <c r="B1344" t="s">
        <v>133</v>
      </c>
      <c r="C1344" s="1">
        <v>46100</v>
      </c>
      <c r="D1344" s="1">
        <v>8900</v>
      </c>
      <c r="E1344" s="2">
        <v>0.2392</v>
      </c>
      <c r="F1344">
        <v>500</v>
      </c>
      <c r="G1344" s="1">
        <v>7645626</v>
      </c>
      <c r="H1344" s="1">
        <v>37100</v>
      </c>
      <c r="I1344" s="1">
        <v>47650</v>
      </c>
      <c r="J1344" s="1">
        <v>36250</v>
      </c>
      <c r="K1344" s="1">
        <v>46100</v>
      </c>
      <c r="L1344" s="1">
        <v>46150</v>
      </c>
      <c r="M1344" s="1">
        <v>343841</v>
      </c>
      <c r="N1344" s="1">
        <v>359775</v>
      </c>
      <c r="O1344" s="1">
        <v>11085</v>
      </c>
      <c r="P1344" s="1">
        <v>17353</v>
      </c>
      <c r="Q1344" s="1">
        <v>15223</v>
      </c>
      <c r="R1344">
        <v>4.1900000000000004</v>
      </c>
      <c r="S1344" s="1">
        <v>7018</v>
      </c>
      <c r="T1344" t="s">
        <v>35</v>
      </c>
      <c r="U1344">
        <v>355</v>
      </c>
      <c r="V1344">
        <v>8</v>
      </c>
      <c r="W1344">
        <v>-43</v>
      </c>
      <c r="X1344" s="5" t="e">
        <f>W1344/T1344*100</f>
        <v>#VALUE!</v>
      </c>
      <c r="Y1344" t="s">
        <v>35</v>
      </c>
      <c r="Z1344">
        <v>-40</v>
      </c>
      <c r="AA1344">
        <v>-296</v>
      </c>
      <c r="AB1344">
        <v>0</v>
      </c>
      <c r="AC1344" s="5">
        <f>AB1344/C1344*100</f>
        <v>0</v>
      </c>
      <c r="AD1344">
        <v>-6.33</v>
      </c>
      <c r="AE1344">
        <v>152</v>
      </c>
      <c r="AF1344">
        <v>2.38</v>
      </c>
      <c r="AG1344">
        <v>1.08</v>
      </c>
      <c r="AH1344">
        <v>3.73</v>
      </c>
      <c r="AI1344" s="4">
        <v>510.2</v>
      </c>
    </row>
    <row r="1345" spans="1:35" x14ac:dyDescent="0.4">
      <c r="A1345">
        <v>1118</v>
      </c>
      <c r="B1345" t="s">
        <v>1151</v>
      </c>
      <c r="C1345" s="1">
        <v>2345</v>
      </c>
      <c r="D1345">
        <v>15</v>
      </c>
      <c r="E1345" s="2">
        <v>-6.4000000000000003E-3</v>
      </c>
      <c r="F1345">
        <v>500</v>
      </c>
      <c r="G1345" s="1">
        <v>108536</v>
      </c>
      <c r="H1345" s="1">
        <v>2385</v>
      </c>
      <c r="I1345" s="1">
        <v>2385</v>
      </c>
      <c r="J1345" s="1">
        <v>2220</v>
      </c>
      <c r="K1345" s="1">
        <v>2300</v>
      </c>
      <c r="L1345" s="1">
        <v>2345</v>
      </c>
      <c r="M1345">
        <v>248</v>
      </c>
      <c r="N1345" s="1">
        <v>61667</v>
      </c>
      <c r="O1345" s="1">
        <v>2772</v>
      </c>
      <c r="P1345" s="1">
        <v>7962</v>
      </c>
      <c r="Q1345" s="1">
        <v>32911</v>
      </c>
      <c r="R1345">
        <v>0</v>
      </c>
      <c r="S1345">
        <v>772</v>
      </c>
      <c r="T1345">
        <v>42</v>
      </c>
      <c r="U1345">
        <v>360</v>
      </c>
      <c r="V1345">
        <v>184</v>
      </c>
      <c r="W1345">
        <v>-43</v>
      </c>
      <c r="X1345" s="5">
        <f>W1345/T1345*100</f>
        <v>-102.38095238095238</v>
      </c>
      <c r="Y1345">
        <v>-59.08</v>
      </c>
      <c r="Z1345">
        <v>-51</v>
      </c>
      <c r="AA1345">
        <v>-269</v>
      </c>
      <c r="AB1345">
        <v>0</v>
      </c>
      <c r="AC1345" s="5">
        <f>AB1345/C1345*100</f>
        <v>0</v>
      </c>
      <c r="AD1345">
        <v>59.96</v>
      </c>
      <c r="AE1345">
        <v>-7.44</v>
      </c>
      <c r="AF1345">
        <v>-40.29</v>
      </c>
      <c r="AG1345">
        <v>-17.91</v>
      </c>
      <c r="AH1345">
        <v>4.5599999999999996</v>
      </c>
      <c r="AI1345">
        <v>319.39999999999998</v>
      </c>
    </row>
    <row r="1346" spans="1:35" x14ac:dyDescent="0.4">
      <c r="A1346">
        <v>1479</v>
      </c>
      <c r="B1346" t="s">
        <v>1512</v>
      </c>
      <c r="C1346" s="1">
        <v>1530</v>
      </c>
      <c r="D1346">
        <v>5</v>
      </c>
      <c r="E1346" s="2">
        <v>-3.3E-3</v>
      </c>
      <c r="F1346">
        <v>500</v>
      </c>
      <c r="G1346" s="1">
        <v>80759</v>
      </c>
      <c r="H1346" s="1">
        <v>1535</v>
      </c>
      <c r="I1346" s="1">
        <v>1540</v>
      </c>
      <c r="J1346" s="1">
        <v>1500</v>
      </c>
      <c r="K1346" s="1">
        <v>1515</v>
      </c>
      <c r="L1346" s="1">
        <v>1530</v>
      </c>
      <c r="M1346">
        <v>122</v>
      </c>
      <c r="N1346" s="1">
        <v>30091</v>
      </c>
      <c r="O1346" s="1">
        <v>11790</v>
      </c>
      <c r="P1346" s="1">
        <v>37366</v>
      </c>
      <c r="Q1346" s="1">
        <v>15583</v>
      </c>
      <c r="R1346">
        <v>1.33</v>
      </c>
      <c r="S1346">
        <v>238</v>
      </c>
      <c r="T1346">
        <v>270</v>
      </c>
      <c r="U1346">
        <v>221</v>
      </c>
      <c r="V1346">
        <v>42</v>
      </c>
      <c r="W1346">
        <v>-43</v>
      </c>
      <c r="X1346" s="5">
        <f>W1346/T1346*100</f>
        <v>-15.925925925925927</v>
      </c>
      <c r="Y1346">
        <v>8.48</v>
      </c>
      <c r="Z1346">
        <v>-69</v>
      </c>
      <c r="AA1346">
        <v>-491</v>
      </c>
      <c r="AB1346">
        <v>0</v>
      </c>
      <c r="AC1346" s="5">
        <f>AB1346/C1346*100</f>
        <v>0</v>
      </c>
      <c r="AD1346">
        <v>42.77</v>
      </c>
      <c r="AE1346">
        <v>-104.5</v>
      </c>
      <c r="AF1346">
        <v>-45.43</v>
      </c>
      <c r="AG1346">
        <v>-35.4</v>
      </c>
      <c r="AH1346">
        <v>3.65</v>
      </c>
      <c r="AI1346">
        <v>110</v>
      </c>
    </row>
    <row r="1347" spans="1:35" x14ac:dyDescent="0.4">
      <c r="A1347">
        <v>1076</v>
      </c>
      <c r="B1347" t="s">
        <v>1109</v>
      </c>
      <c r="C1347">
        <v>863</v>
      </c>
      <c r="D1347">
        <v>7</v>
      </c>
      <c r="E1347" s="2">
        <v>-8.0000000000000002E-3</v>
      </c>
      <c r="F1347">
        <v>500</v>
      </c>
      <c r="G1347" s="1">
        <v>2671710</v>
      </c>
      <c r="H1347">
        <v>876</v>
      </c>
      <c r="I1347">
        <v>900</v>
      </c>
      <c r="J1347">
        <v>856</v>
      </c>
      <c r="K1347">
        <v>863</v>
      </c>
      <c r="L1347">
        <v>864</v>
      </c>
      <c r="M1347" s="1">
        <v>2330</v>
      </c>
      <c r="N1347" s="1">
        <v>4589061</v>
      </c>
      <c r="O1347" s="1">
        <v>193479</v>
      </c>
      <c r="P1347" s="1">
        <v>99148</v>
      </c>
      <c r="Q1347" s="1">
        <v>95328</v>
      </c>
      <c r="R1347">
        <v>0.41</v>
      </c>
      <c r="S1347">
        <v>823</v>
      </c>
      <c r="T1347">
        <v>162</v>
      </c>
      <c r="U1347">
        <v>849</v>
      </c>
      <c r="V1347">
        <v>470</v>
      </c>
      <c r="W1347">
        <v>-43</v>
      </c>
      <c r="X1347" s="5">
        <f>W1347/T1347*100</f>
        <v>-26.543209876543212</v>
      </c>
      <c r="Y1347">
        <v>56.38</v>
      </c>
      <c r="Z1347">
        <v>-86</v>
      </c>
      <c r="AA1347">
        <v>-282</v>
      </c>
      <c r="AB1347">
        <v>0</v>
      </c>
      <c r="AC1347" s="5">
        <f>AB1347/C1347*100</f>
        <v>0</v>
      </c>
      <c r="AD1347">
        <v>-36.96</v>
      </c>
      <c r="AE1347">
        <v>-4.99</v>
      </c>
      <c r="AF1347">
        <v>711.84</v>
      </c>
      <c r="AG1347">
        <v>-202.82</v>
      </c>
      <c r="AH1347">
        <v>3.39</v>
      </c>
      <c r="AI1347">
        <v>22.9</v>
      </c>
    </row>
    <row r="1348" spans="1:35" x14ac:dyDescent="0.4">
      <c r="A1348">
        <v>1046</v>
      </c>
      <c r="B1348" t="s">
        <v>1079</v>
      </c>
      <c r="C1348" s="1">
        <v>2075</v>
      </c>
      <c r="D1348">
        <v>90</v>
      </c>
      <c r="E1348" s="2">
        <v>-4.1599999999999998E-2</v>
      </c>
      <c r="F1348">
        <v>100</v>
      </c>
      <c r="G1348" s="1">
        <v>804979</v>
      </c>
      <c r="H1348" s="1">
        <v>2215</v>
      </c>
      <c r="I1348" s="1">
        <v>2215</v>
      </c>
      <c r="J1348" s="1">
        <v>2070</v>
      </c>
      <c r="K1348" s="1">
        <v>2075</v>
      </c>
      <c r="L1348" s="1">
        <v>2085</v>
      </c>
      <c r="M1348" s="1">
        <v>1691</v>
      </c>
      <c r="N1348" s="1">
        <v>695317</v>
      </c>
      <c r="O1348" s="1">
        <v>185105</v>
      </c>
      <c r="P1348" s="1">
        <v>17252</v>
      </c>
      <c r="Q1348" s="1">
        <v>41431</v>
      </c>
      <c r="R1348">
        <v>2.9</v>
      </c>
      <c r="S1348">
        <v>860</v>
      </c>
      <c r="T1348">
        <v>918</v>
      </c>
      <c r="U1348" s="1">
        <v>1011</v>
      </c>
      <c r="V1348">
        <v>635</v>
      </c>
      <c r="W1348">
        <v>-43</v>
      </c>
      <c r="X1348" s="5">
        <f>W1348/T1348*100</f>
        <v>-4.6840958605664484</v>
      </c>
      <c r="Y1348">
        <v>1.52</v>
      </c>
      <c r="Z1348">
        <v>-169</v>
      </c>
      <c r="AA1348">
        <v>-280</v>
      </c>
      <c r="AB1348">
        <v>0</v>
      </c>
      <c r="AC1348" s="5">
        <f>AB1348/C1348*100</f>
        <v>0</v>
      </c>
      <c r="AD1348">
        <v>-59.79</v>
      </c>
      <c r="AE1348">
        <v>-3.74</v>
      </c>
      <c r="AF1348">
        <v>-87.38</v>
      </c>
      <c r="AG1348">
        <v>-14.36</v>
      </c>
      <c r="AH1348">
        <v>2.74</v>
      </c>
      <c r="AI1348">
        <v>22.2</v>
      </c>
    </row>
    <row r="1349" spans="1:35" x14ac:dyDescent="0.4">
      <c r="A1349">
        <v>683</v>
      </c>
      <c r="B1349" t="s">
        <v>716</v>
      </c>
      <c r="C1349" s="1">
        <v>14700</v>
      </c>
      <c r="D1349">
        <v>150</v>
      </c>
      <c r="E1349" s="2">
        <v>-1.01E-2</v>
      </c>
      <c r="F1349">
        <v>500</v>
      </c>
      <c r="G1349" s="1">
        <v>15353</v>
      </c>
      <c r="H1349" s="1">
        <v>14850</v>
      </c>
      <c r="I1349" s="1">
        <v>14900</v>
      </c>
      <c r="J1349" s="1">
        <v>14500</v>
      </c>
      <c r="K1349" s="1">
        <v>14700</v>
      </c>
      <c r="L1349" s="1">
        <v>14750</v>
      </c>
      <c r="M1349">
        <v>226</v>
      </c>
      <c r="N1349" s="1">
        <v>32639</v>
      </c>
      <c r="O1349" s="1">
        <v>5224</v>
      </c>
      <c r="P1349" s="1">
        <v>7661</v>
      </c>
      <c r="Q1349" s="1">
        <v>9833</v>
      </c>
      <c r="R1349">
        <v>0.3</v>
      </c>
      <c r="S1349" s="1">
        <v>1445</v>
      </c>
      <c r="T1349">
        <v>207</v>
      </c>
      <c r="U1349">
        <v>555</v>
      </c>
      <c r="V1349">
        <v>84</v>
      </c>
      <c r="W1349">
        <v>-44</v>
      </c>
      <c r="X1349" s="5">
        <f>W1349/T1349*100</f>
        <v>-21.256038647342994</v>
      </c>
      <c r="Y1349">
        <v>-35.020000000000003</v>
      </c>
      <c r="Z1349">
        <v>-37</v>
      </c>
      <c r="AA1349">
        <v>3</v>
      </c>
      <c r="AB1349">
        <v>0</v>
      </c>
      <c r="AC1349" s="5">
        <f>AB1349/C1349*100</f>
        <v>0</v>
      </c>
      <c r="AD1349">
        <v>-28.92</v>
      </c>
      <c r="AE1349">
        <v>12.09</v>
      </c>
      <c r="AF1349">
        <v>5.31</v>
      </c>
      <c r="AG1349">
        <v>3.89</v>
      </c>
      <c r="AH1349" s="4">
        <v>1.21</v>
      </c>
      <c r="AI1349" s="7">
        <v>3424.5</v>
      </c>
    </row>
    <row r="1350" spans="1:35" x14ac:dyDescent="0.4">
      <c r="A1350">
        <v>1420</v>
      </c>
      <c r="B1350" t="s">
        <v>1453</v>
      </c>
      <c r="C1350" s="1">
        <v>5080</v>
      </c>
      <c r="D1350">
        <v>30</v>
      </c>
      <c r="E1350" s="2">
        <v>5.8999999999999999E-3</v>
      </c>
      <c r="F1350">
        <v>500</v>
      </c>
      <c r="G1350" s="1">
        <v>25499</v>
      </c>
      <c r="H1350" s="1">
        <v>5050</v>
      </c>
      <c r="I1350" s="1">
        <v>5100</v>
      </c>
      <c r="J1350" s="1">
        <v>4905</v>
      </c>
      <c r="K1350" s="1">
        <v>4980</v>
      </c>
      <c r="L1350" s="1">
        <v>5080</v>
      </c>
      <c r="M1350">
        <v>128</v>
      </c>
      <c r="N1350" s="1">
        <v>50660</v>
      </c>
      <c r="O1350" s="1">
        <v>1454</v>
      </c>
      <c r="P1350" s="1">
        <v>2089</v>
      </c>
      <c r="Q1350" s="1">
        <v>7985</v>
      </c>
      <c r="R1350">
        <v>2.04</v>
      </c>
      <c r="S1350">
        <v>406</v>
      </c>
      <c r="T1350">
        <v>681</v>
      </c>
      <c r="U1350" s="1">
        <v>1263</v>
      </c>
      <c r="V1350">
        <v>723</v>
      </c>
      <c r="W1350">
        <v>-44</v>
      </c>
      <c r="X1350" s="5">
        <f>W1350/T1350*100</f>
        <v>-6.4610866372980915</v>
      </c>
      <c r="Y1350">
        <v>-26.56</v>
      </c>
      <c r="Z1350">
        <v>-69</v>
      </c>
      <c r="AA1350">
        <v>710</v>
      </c>
      <c r="AB1350">
        <v>0</v>
      </c>
      <c r="AC1350" s="5">
        <f>AB1350/C1350*100</f>
        <v>0</v>
      </c>
      <c r="AD1350">
        <v>-84.01</v>
      </c>
      <c r="AE1350">
        <v>-55.23</v>
      </c>
      <c r="AF1350">
        <v>-0.32</v>
      </c>
      <c r="AG1350">
        <v>-0.28000000000000003</v>
      </c>
      <c r="AH1350" s="4">
        <v>0.54</v>
      </c>
      <c r="AI1350" s="7">
        <v>3052</v>
      </c>
    </row>
    <row r="1351" spans="1:35" x14ac:dyDescent="0.4">
      <c r="A1351">
        <v>529</v>
      </c>
      <c r="B1351" t="s">
        <v>562</v>
      </c>
      <c r="C1351" s="1">
        <v>3230</v>
      </c>
      <c r="D1351">
        <v>50</v>
      </c>
      <c r="E1351" s="2">
        <v>1.5699999999999999E-2</v>
      </c>
      <c r="F1351">
        <v>500</v>
      </c>
      <c r="G1351" s="1">
        <v>8055815</v>
      </c>
      <c r="H1351" s="1">
        <v>3220</v>
      </c>
      <c r="I1351" s="1">
        <v>3370</v>
      </c>
      <c r="J1351" s="1">
        <v>3185</v>
      </c>
      <c r="K1351" s="1">
        <v>3225</v>
      </c>
      <c r="L1351" s="1">
        <v>3230</v>
      </c>
      <c r="M1351" s="1">
        <v>26343</v>
      </c>
      <c r="N1351" s="1">
        <v>17166647</v>
      </c>
      <c r="O1351" s="1">
        <v>208947</v>
      </c>
      <c r="P1351" s="1">
        <v>128499</v>
      </c>
      <c r="Q1351" s="1">
        <v>56686</v>
      </c>
      <c r="R1351">
        <v>0.36</v>
      </c>
      <c r="S1351" s="1">
        <v>1831</v>
      </c>
      <c r="T1351">
        <v>216</v>
      </c>
      <c r="U1351">
        <v>629</v>
      </c>
      <c r="V1351">
        <v>290</v>
      </c>
      <c r="W1351">
        <v>-44</v>
      </c>
      <c r="X1351" s="5">
        <f>W1351/T1351*100</f>
        <v>-20.37037037037037</v>
      </c>
      <c r="Y1351" t="s">
        <v>35</v>
      </c>
      <c r="Z1351">
        <v>-106</v>
      </c>
      <c r="AA1351">
        <v>-327</v>
      </c>
      <c r="AB1351">
        <v>0</v>
      </c>
      <c r="AC1351" s="5">
        <f>AB1351/C1351*100</f>
        <v>0</v>
      </c>
      <c r="AD1351">
        <v>10.89</v>
      </c>
      <c r="AE1351">
        <v>18.05</v>
      </c>
      <c r="AF1351">
        <v>3.23</v>
      </c>
      <c r="AG1351">
        <v>1.72</v>
      </c>
      <c r="AH1351" s="4">
        <v>1.54</v>
      </c>
      <c r="AI1351" s="7">
        <v>2125.6</v>
      </c>
    </row>
    <row r="1352" spans="1:35" x14ac:dyDescent="0.4">
      <c r="A1352">
        <v>226</v>
      </c>
      <c r="B1352" t="s">
        <v>259</v>
      </c>
      <c r="C1352" s="1">
        <v>4035</v>
      </c>
      <c r="D1352">
        <v>5</v>
      </c>
      <c r="E1352" s="2">
        <v>1.1999999999999999E-3</v>
      </c>
      <c r="F1352">
        <v>500</v>
      </c>
      <c r="G1352" s="1">
        <v>1223183</v>
      </c>
      <c r="H1352" s="1">
        <v>4030</v>
      </c>
      <c r="I1352" s="1">
        <v>4095</v>
      </c>
      <c r="J1352" s="1">
        <v>3990</v>
      </c>
      <c r="K1352" s="1">
        <v>4030</v>
      </c>
      <c r="L1352" s="1">
        <v>4035</v>
      </c>
      <c r="M1352" s="1">
        <v>4942</v>
      </c>
      <c r="N1352" s="1">
        <v>1243377</v>
      </c>
      <c r="O1352" s="1">
        <v>65510</v>
      </c>
      <c r="P1352" s="1">
        <v>95112</v>
      </c>
      <c r="Q1352" s="1">
        <v>95538</v>
      </c>
      <c r="R1352">
        <v>2.99</v>
      </c>
      <c r="S1352" s="1">
        <v>3855</v>
      </c>
      <c r="T1352" s="1">
        <v>1306</v>
      </c>
      <c r="U1352" s="1">
        <v>3014</v>
      </c>
      <c r="V1352" s="1">
        <v>1981</v>
      </c>
      <c r="W1352">
        <v>-44</v>
      </c>
      <c r="X1352" s="5">
        <f>W1352/T1352*100</f>
        <v>-3.3690658499234303</v>
      </c>
      <c r="Y1352">
        <v>-21.65</v>
      </c>
      <c r="Z1352">
        <v>-142</v>
      </c>
      <c r="AA1352">
        <v>-123</v>
      </c>
      <c r="AB1352">
        <v>0</v>
      </c>
      <c r="AC1352" s="5">
        <f>AB1352/C1352*100</f>
        <v>0</v>
      </c>
      <c r="AD1352">
        <v>-39.770000000000003</v>
      </c>
      <c r="AE1352">
        <v>46.74</v>
      </c>
      <c r="AF1352">
        <v>4.74</v>
      </c>
      <c r="AG1352">
        <v>3.37</v>
      </c>
      <c r="AH1352" s="4">
        <v>1.06</v>
      </c>
      <c r="AI1352" s="7">
        <v>1019.5</v>
      </c>
    </row>
    <row r="1353" spans="1:35" x14ac:dyDescent="0.4">
      <c r="A1353">
        <v>1202</v>
      </c>
      <c r="B1353" t="s">
        <v>1235</v>
      </c>
      <c r="C1353" s="1">
        <v>1450</v>
      </c>
      <c r="D1353">
        <v>5</v>
      </c>
      <c r="E1353" s="2">
        <v>-3.3999999999999998E-3</v>
      </c>
      <c r="F1353">
        <v>500</v>
      </c>
      <c r="G1353" s="1">
        <v>333654</v>
      </c>
      <c r="H1353" s="1">
        <v>1455</v>
      </c>
      <c r="I1353" s="1">
        <v>1500</v>
      </c>
      <c r="J1353" s="1">
        <v>1430</v>
      </c>
      <c r="K1353" s="1">
        <v>1445</v>
      </c>
      <c r="L1353" s="1">
        <v>1450</v>
      </c>
      <c r="M1353">
        <v>487</v>
      </c>
      <c r="N1353" s="1">
        <v>184452</v>
      </c>
      <c r="O1353" s="1">
        <v>55409</v>
      </c>
      <c r="P1353" s="1">
        <v>72270</v>
      </c>
      <c r="Q1353" s="1">
        <v>46794</v>
      </c>
      <c r="R1353">
        <v>1.31</v>
      </c>
      <c r="S1353">
        <v>679</v>
      </c>
      <c r="T1353">
        <v>458</v>
      </c>
      <c r="U1353" s="1">
        <v>1031</v>
      </c>
      <c r="V1353">
        <v>525</v>
      </c>
      <c r="W1353">
        <v>-44</v>
      </c>
      <c r="X1353" s="5">
        <f>W1353/T1353*100</f>
        <v>-9.606986899563319</v>
      </c>
      <c r="Y1353">
        <v>-12.64</v>
      </c>
      <c r="Z1353">
        <v>-67</v>
      </c>
      <c r="AA1353">
        <v>72</v>
      </c>
      <c r="AB1353">
        <v>0</v>
      </c>
      <c r="AC1353" s="5">
        <f>AB1353/C1353*100</f>
        <v>0</v>
      </c>
      <c r="AD1353">
        <v>-479.76</v>
      </c>
      <c r="AE1353">
        <v>-11.85</v>
      </c>
      <c r="AF1353">
        <v>-98.76</v>
      </c>
      <c r="AG1353">
        <v>-40.590000000000003</v>
      </c>
      <c r="AH1353">
        <v>4.63</v>
      </c>
      <c r="AI1353">
        <v>-19.8</v>
      </c>
    </row>
    <row r="1354" spans="1:35" x14ac:dyDescent="0.4">
      <c r="A1354">
        <v>172</v>
      </c>
      <c r="B1354" t="s">
        <v>205</v>
      </c>
      <c r="C1354" s="1">
        <v>63800</v>
      </c>
      <c r="D1354" s="1">
        <v>2500</v>
      </c>
      <c r="E1354" s="2">
        <v>4.0800000000000003E-2</v>
      </c>
      <c r="F1354">
        <v>500</v>
      </c>
      <c r="G1354" s="1">
        <v>91623</v>
      </c>
      <c r="H1354" s="1">
        <v>61300</v>
      </c>
      <c r="I1354" s="1">
        <v>63900</v>
      </c>
      <c r="J1354" s="1">
        <v>61100</v>
      </c>
      <c r="K1354" s="1">
        <v>63800</v>
      </c>
      <c r="L1354" s="1">
        <v>63900</v>
      </c>
      <c r="M1354" s="1">
        <v>5741</v>
      </c>
      <c r="N1354" s="1">
        <v>49176</v>
      </c>
      <c r="O1354" s="1">
        <v>3785</v>
      </c>
      <c r="P1354" s="1">
        <v>9829</v>
      </c>
      <c r="Q1354" s="1">
        <v>7473</v>
      </c>
      <c r="R1354">
        <v>0.28000000000000003</v>
      </c>
      <c r="S1354" s="1">
        <v>4768</v>
      </c>
      <c r="T1354">
        <v>880</v>
      </c>
      <c r="U1354" s="1">
        <v>1195</v>
      </c>
      <c r="V1354">
        <v>660</v>
      </c>
      <c r="W1354">
        <v>-45</v>
      </c>
      <c r="X1354" s="5">
        <f>W1354/T1354*100</f>
        <v>-5.1136363636363642</v>
      </c>
      <c r="Y1354">
        <v>48.49</v>
      </c>
      <c r="Z1354">
        <v>-305</v>
      </c>
      <c r="AA1354" s="1">
        <v>-5724</v>
      </c>
      <c r="AB1354">
        <v>0</v>
      </c>
      <c r="AC1354" s="5">
        <f>AB1354/C1354*100</f>
        <v>0</v>
      </c>
      <c r="AD1354">
        <v>-10.92</v>
      </c>
      <c r="AE1354">
        <v>63.39</v>
      </c>
      <c r="AF1354">
        <v>0.48</v>
      </c>
      <c r="AG1354">
        <v>0.44</v>
      </c>
      <c r="AH1354" t="s">
        <v>35</v>
      </c>
      <c r="AI1354" s="7">
        <v>1784.4</v>
      </c>
    </row>
    <row r="1355" spans="1:35" x14ac:dyDescent="0.4">
      <c r="A1355">
        <v>40</v>
      </c>
      <c r="B1355" t="s">
        <v>73</v>
      </c>
      <c r="C1355" s="1">
        <v>32950</v>
      </c>
      <c r="D1355" s="1">
        <v>3550</v>
      </c>
      <c r="E1355" s="2">
        <v>-9.7299999999999998E-2</v>
      </c>
      <c r="F1355">
        <v>500</v>
      </c>
      <c r="G1355" s="1">
        <v>5097167</v>
      </c>
      <c r="H1355" s="1">
        <v>35550</v>
      </c>
      <c r="I1355" s="1">
        <v>36050</v>
      </c>
      <c r="J1355" s="1">
        <v>32150</v>
      </c>
      <c r="K1355" s="1">
        <v>32900</v>
      </c>
      <c r="L1355" s="1">
        <v>32950</v>
      </c>
      <c r="M1355" s="1">
        <v>172648</v>
      </c>
      <c r="N1355" s="1">
        <v>7635784</v>
      </c>
      <c r="O1355" s="1">
        <v>95453</v>
      </c>
      <c r="P1355" s="1">
        <v>37000</v>
      </c>
      <c r="Q1355" s="1">
        <v>38677</v>
      </c>
      <c r="R1355">
        <v>6.4</v>
      </c>
      <c r="S1355" s="1">
        <v>12744</v>
      </c>
      <c r="T1355">
        <v>125</v>
      </c>
      <c r="U1355">
        <v>923</v>
      </c>
      <c r="V1355">
        <v>411</v>
      </c>
      <c r="W1355">
        <v>-45</v>
      </c>
      <c r="X1355" s="5">
        <f>W1355/T1355*100</f>
        <v>-36</v>
      </c>
      <c r="Y1355">
        <v>-58.41</v>
      </c>
      <c r="Z1355">
        <v>-86</v>
      </c>
      <c r="AA1355">
        <v>-371</v>
      </c>
      <c r="AB1355">
        <v>0</v>
      </c>
      <c r="AC1355" s="5">
        <f>AB1355/C1355*100</f>
        <v>0</v>
      </c>
      <c r="AD1355" s="3">
        <v>-1105.58</v>
      </c>
      <c r="AE1355" s="3">
        <v>3500</v>
      </c>
      <c r="AF1355">
        <v>-30.54</v>
      </c>
      <c r="AG1355">
        <v>-8.5</v>
      </c>
      <c r="AH1355" s="4">
        <v>1.44</v>
      </c>
      <c r="AI1355" s="7">
        <v>1358.1</v>
      </c>
    </row>
    <row r="1356" spans="1:35" x14ac:dyDescent="0.4">
      <c r="A1356">
        <v>1492</v>
      </c>
      <c r="B1356" t="s">
        <v>1525</v>
      </c>
      <c r="C1356" s="1">
        <v>3005</v>
      </c>
      <c r="D1356">
        <v>0</v>
      </c>
      <c r="E1356" s="2">
        <v>0</v>
      </c>
      <c r="F1356">
        <v>500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 s="1">
        <v>5332</v>
      </c>
      <c r="R1356">
        <v>2.46</v>
      </c>
      <c r="S1356">
        <v>160</v>
      </c>
      <c r="T1356">
        <v>9</v>
      </c>
      <c r="U1356">
        <v>305</v>
      </c>
      <c r="V1356">
        <v>38</v>
      </c>
      <c r="W1356">
        <v>-46</v>
      </c>
      <c r="X1356" s="5">
        <f>W1356/T1356*100</f>
        <v>-511.11111111111109</v>
      </c>
      <c r="Y1356">
        <v>-66.64</v>
      </c>
      <c r="Z1356">
        <v>-87</v>
      </c>
      <c r="AA1356" s="1">
        <v>-15271</v>
      </c>
      <c r="AB1356">
        <v>0</v>
      </c>
      <c r="AC1356" s="5">
        <f>AB1356/C1356*100</f>
        <v>0</v>
      </c>
      <c r="AD1356">
        <v>-78.09</v>
      </c>
      <c r="AE1356">
        <v>-145.58000000000001</v>
      </c>
      <c r="AF1356">
        <v>-0.56000000000000005</v>
      </c>
      <c r="AG1356">
        <v>2.4700000000000002</v>
      </c>
      <c r="AH1356">
        <v>4.5</v>
      </c>
      <c r="AI1356" s="7">
        <v>1555.8</v>
      </c>
    </row>
    <row r="1357" spans="1:35" x14ac:dyDescent="0.4">
      <c r="A1357">
        <v>692</v>
      </c>
      <c r="B1357" t="s">
        <v>725</v>
      </c>
      <c r="C1357" s="1">
        <v>12700</v>
      </c>
      <c r="D1357">
        <v>800</v>
      </c>
      <c r="E1357" s="2">
        <v>6.7199999999999996E-2</v>
      </c>
      <c r="F1357">
        <v>500</v>
      </c>
      <c r="G1357" s="1">
        <v>923396</v>
      </c>
      <c r="H1357" s="1">
        <v>11900</v>
      </c>
      <c r="I1357" s="1">
        <v>14200</v>
      </c>
      <c r="J1357" s="1">
        <v>11900</v>
      </c>
      <c r="K1357" s="1">
        <v>12650</v>
      </c>
      <c r="L1357" s="1">
        <v>12700</v>
      </c>
      <c r="M1357" s="1">
        <v>12276</v>
      </c>
      <c r="N1357" s="1">
        <v>25157</v>
      </c>
      <c r="O1357" s="1">
        <v>9905</v>
      </c>
      <c r="P1357" s="1">
        <v>2731</v>
      </c>
      <c r="Q1357" s="1">
        <v>11245</v>
      </c>
      <c r="R1357">
        <v>0</v>
      </c>
      <c r="S1357" s="1">
        <v>1428</v>
      </c>
      <c r="T1357">
        <v>5</v>
      </c>
      <c r="U1357">
        <v>107</v>
      </c>
      <c r="V1357">
        <v>18</v>
      </c>
      <c r="W1357">
        <v>-46</v>
      </c>
      <c r="X1357" s="5">
        <f>W1357/T1357*100</f>
        <v>-919.99999999999989</v>
      </c>
      <c r="Y1357">
        <v>-43.26</v>
      </c>
      <c r="Z1357">
        <v>-44</v>
      </c>
      <c r="AA1357">
        <v>-427</v>
      </c>
      <c r="AB1357">
        <v>0</v>
      </c>
      <c r="AC1357" s="5">
        <f>AB1357/C1357*100</f>
        <v>0</v>
      </c>
      <c r="AD1357">
        <v>187.21</v>
      </c>
      <c r="AE1357">
        <v>11.85</v>
      </c>
      <c r="AF1357" s="4">
        <v>11.71</v>
      </c>
      <c r="AG1357">
        <v>4.7</v>
      </c>
      <c r="AH1357">
        <v>2.82</v>
      </c>
      <c r="AI1357" s="4">
        <v>673</v>
      </c>
    </row>
    <row r="1358" spans="1:35" x14ac:dyDescent="0.4">
      <c r="A1358">
        <v>1392</v>
      </c>
      <c r="B1358" t="s">
        <v>1425</v>
      </c>
      <c r="C1358" s="1">
        <v>3320</v>
      </c>
      <c r="D1358">
        <v>0</v>
      </c>
      <c r="E1358" s="2">
        <v>0</v>
      </c>
      <c r="F1358">
        <v>100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 s="1">
        <v>13334</v>
      </c>
      <c r="R1358">
        <v>0</v>
      </c>
      <c r="S1358">
        <v>443</v>
      </c>
      <c r="T1358">
        <v>102</v>
      </c>
      <c r="U1358">
        <v>318</v>
      </c>
      <c r="V1358">
        <v>65</v>
      </c>
      <c r="W1358">
        <v>-47</v>
      </c>
      <c r="X1358" s="5">
        <f>W1358/T1358*100</f>
        <v>-46.078431372549019</v>
      </c>
      <c r="Y1358">
        <v>12.41</v>
      </c>
      <c r="Z1358">
        <v>-98</v>
      </c>
      <c r="AA1358">
        <v>-831</v>
      </c>
      <c r="AB1358">
        <v>0</v>
      </c>
      <c r="AC1358" s="5">
        <f>AB1358/C1358*100</f>
        <v>0</v>
      </c>
      <c r="AD1358">
        <v>77.84</v>
      </c>
      <c r="AE1358">
        <v>-40.549999999999997</v>
      </c>
      <c r="AF1358">
        <v>-5.79</v>
      </c>
      <c r="AG1358">
        <v>0.27</v>
      </c>
      <c r="AH1358">
        <v>2.3199999999999998</v>
      </c>
      <c r="AI1358" s="4">
        <v>711.8</v>
      </c>
    </row>
    <row r="1359" spans="1:35" x14ac:dyDescent="0.4">
      <c r="A1359">
        <v>634</v>
      </c>
      <c r="B1359" t="s">
        <v>667</v>
      </c>
      <c r="C1359" s="1">
        <v>7010</v>
      </c>
      <c r="D1359">
        <v>140</v>
      </c>
      <c r="E1359" s="2">
        <v>-1.9599999999999999E-2</v>
      </c>
      <c r="F1359">
        <v>500</v>
      </c>
      <c r="G1359" s="1">
        <v>43709</v>
      </c>
      <c r="H1359" s="1">
        <v>7150</v>
      </c>
      <c r="I1359" s="1">
        <v>7150</v>
      </c>
      <c r="J1359" s="1">
        <v>6890</v>
      </c>
      <c r="K1359" s="1">
        <v>7010</v>
      </c>
      <c r="L1359" s="1">
        <v>7020</v>
      </c>
      <c r="M1359">
        <v>304</v>
      </c>
      <c r="N1359" s="1">
        <v>18401</v>
      </c>
      <c r="O1359" s="1">
        <v>13343</v>
      </c>
      <c r="P1359" s="1">
        <v>3856</v>
      </c>
      <c r="Q1359" s="1">
        <v>22499</v>
      </c>
      <c r="R1359">
        <v>3.11</v>
      </c>
      <c r="S1359" s="1">
        <v>1577</v>
      </c>
      <c r="T1359">
        <v>188</v>
      </c>
      <c r="U1359" s="1">
        <v>1132</v>
      </c>
      <c r="V1359">
        <v>683</v>
      </c>
      <c r="W1359">
        <v>-47</v>
      </c>
      <c r="X1359" s="5">
        <f>W1359/T1359*100</f>
        <v>-25</v>
      </c>
      <c r="Y1359">
        <v>25.62</v>
      </c>
      <c r="Z1359">
        <v>-121</v>
      </c>
      <c r="AA1359">
        <v>-465</v>
      </c>
      <c r="AB1359">
        <v>0</v>
      </c>
      <c r="AC1359" s="5">
        <f>AB1359/C1359*100</f>
        <v>0</v>
      </c>
      <c r="AD1359">
        <v>-25.5</v>
      </c>
      <c r="AE1359">
        <v>13.94</v>
      </c>
      <c r="AF1359" s="4">
        <v>15.25</v>
      </c>
      <c r="AG1359">
        <v>6.11</v>
      </c>
      <c r="AH1359">
        <v>2.86</v>
      </c>
      <c r="AI1359">
        <v>345.4</v>
      </c>
    </row>
    <row r="1360" spans="1:35" x14ac:dyDescent="0.4">
      <c r="A1360">
        <v>1235</v>
      </c>
      <c r="B1360" t="s">
        <v>1268</v>
      </c>
      <c r="C1360" s="1">
        <v>3010</v>
      </c>
      <c r="D1360">
        <v>30</v>
      </c>
      <c r="E1360" s="2">
        <v>-9.9000000000000008E-3</v>
      </c>
      <c r="F1360">
        <v>500</v>
      </c>
      <c r="G1360" s="1">
        <v>78516</v>
      </c>
      <c r="H1360" s="1">
        <v>3050</v>
      </c>
      <c r="I1360" s="1">
        <v>3050</v>
      </c>
      <c r="J1360" s="1">
        <v>2995</v>
      </c>
      <c r="K1360" s="1">
        <v>3010</v>
      </c>
      <c r="L1360" s="1">
        <v>3015</v>
      </c>
      <c r="M1360">
        <v>237</v>
      </c>
      <c r="N1360" s="1">
        <v>72317</v>
      </c>
      <c r="O1360" s="1">
        <v>45652</v>
      </c>
      <c r="P1360" s="1">
        <v>10225</v>
      </c>
      <c r="Q1360" s="1">
        <v>21389</v>
      </c>
      <c r="R1360">
        <v>2.64</v>
      </c>
      <c r="S1360">
        <v>644</v>
      </c>
      <c r="T1360">
        <v>14</v>
      </c>
      <c r="U1360">
        <v>160</v>
      </c>
      <c r="V1360">
        <v>39</v>
      </c>
      <c r="W1360">
        <v>-47</v>
      </c>
      <c r="X1360" s="5">
        <f>W1360/T1360*100</f>
        <v>-335.71428571428572</v>
      </c>
      <c r="Y1360">
        <v>-0.63</v>
      </c>
      <c r="Z1360">
        <v>-45</v>
      </c>
      <c r="AA1360">
        <v>-192</v>
      </c>
      <c r="AB1360">
        <v>0</v>
      </c>
      <c r="AC1360" s="5">
        <f>AB1360/C1360*100</f>
        <v>0</v>
      </c>
      <c r="AD1360">
        <v>-113.34</v>
      </c>
      <c r="AE1360">
        <v>-14.12</v>
      </c>
      <c r="AF1360">
        <v>-51.5</v>
      </c>
      <c r="AG1360">
        <v>-26.23</v>
      </c>
      <c r="AH1360">
        <v>9.64</v>
      </c>
      <c r="AI1360">
        <v>266.7</v>
      </c>
    </row>
    <row r="1361" spans="1:35" x14ac:dyDescent="0.4">
      <c r="A1361">
        <v>995</v>
      </c>
      <c r="B1361" t="s">
        <v>1028</v>
      </c>
      <c r="C1361" s="1">
        <v>10450</v>
      </c>
      <c r="D1361">
        <v>300</v>
      </c>
      <c r="E1361" s="2">
        <v>-2.7900000000000001E-2</v>
      </c>
      <c r="F1361">
        <v>500</v>
      </c>
      <c r="G1361" s="1">
        <v>37484</v>
      </c>
      <c r="H1361" s="1">
        <v>10600</v>
      </c>
      <c r="I1361" s="1">
        <v>10750</v>
      </c>
      <c r="J1361" s="1">
        <v>10300</v>
      </c>
      <c r="K1361" s="1">
        <v>10450</v>
      </c>
      <c r="L1361" s="1">
        <v>10500</v>
      </c>
      <c r="M1361">
        <v>393</v>
      </c>
      <c r="N1361" s="1">
        <v>49780</v>
      </c>
      <c r="O1361" s="1">
        <v>14143</v>
      </c>
      <c r="P1361" s="1">
        <v>10077</v>
      </c>
      <c r="Q1361" s="1">
        <v>8758</v>
      </c>
      <c r="R1361">
        <v>0</v>
      </c>
      <c r="S1361">
        <v>915</v>
      </c>
      <c r="T1361">
        <v>150</v>
      </c>
      <c r="U1361">
        <v>620</v>
      </c>
      <c r="V1361">
        <v>296</v>
      </c>
      <c r="W1361">
        <v>-47</v>
      </c>
      <c r="X1361" s="5">
        <f>W1361/T1361*100</f>
        <v>-31.333333333333336</v>
      </c>
      <c r="Y1361">
        <v>-37.200000000000003</v>
      </c>
      <c r="Z1361">
        <v>-106</v>
      </c>
      <c r="AA1361" s="1">
        <v>-2882</v>
      </c>
      <c r="AB1361">
        <v>0</v>
      </c>
      <c r="AC1361" s="5">
        <f>AB1361/C1361*100</f>
        <v>0</v>
      </c>
      <c r="AD1361">
        <v>28.3</v>
      </c>
      <c r="AE1361">
        <v>-1.66</v>
      </c>
      <c r="AF1361">
        <v>-38.200000000000003</v>
      </c>
      <c r="AG1361">
        <v>-19.329999999999998</v>
      </c>
      <c r="AH1361" s="4">
        <v>0.67</v>
      </c>
      <c r="AI1361">
        <v>91.8</v>
      </c>
    </row>
    <row r="1362" spans="1:35" x14ac:dyDescent="0.4">
      <c r="A1362">
        <v>1317</v>
      </c>
      <c r="B1362" t="s">
        <v>1350</v>
      </c>
      <c r="C1362" s="1">
        <v>3525</v>
      </c>
      <c r="D1362">
        <v>100</v>
      </c>
      <c r="E1362" s="2">
        <v>-2.76E-2</v>
      </c>
      <c r="F1362">
        <v>500</v>
      </c>
      <c r="G1362" s="1">
        <v>66911</v>
      </c>
      <c r="H1362" s="1">
        <v>3610</v>
      </c>
      <c r="I1362" s="1">
        <v>3700</v>
      </c>
      <c r="J1362" s="1">
        <v>3480</v>
      </c>
      <c r="K1362" s="1">
        <v>3525</v>
      </c>
      <c r="L1362" s="1">
        <v>3550</v>
      </c>
      <c r="M1362">
        <v>239</v>
      </c>
      <c r="N1362" s="1">
        <v>48131</v>
      </c>
      <c r="O1362" s="1">
        <v>5031</v>
      </c>
      <c r="P1362" s="1">
        <v>3846</v>
      </c>
      <c r="Q1362" s="1">
        <v>15508</v>
      </c>
      <c r="R1362">
        <v>3.1</v>
      </c>
      <c r="S1362">
        <v>547</v>
      </c>
      <c r="T1362" s="1">
        <v>1138</v>
      </c>
      <c r="U1362" s="1">
        <v>1217</v>
      </c>
      <c r="V1362">
        <v>237</v>
      </c>
      <c r="W1362">
        <v>-47</v>
      </c>
      <c r="X1362" s="5">
        <f>W1362/T1362*100</f>
        <v>-4.1300527240773288</v>
      </c>
      <c r="Y1362">
        <v>-4.2</v>
      </c>
      <c r="Z1362">
        <v>-38</v>
      </c>
      <c r="AA1362">
        <v>58</v>
      </c>
      <c r="AB1362">
        <v>0</v>
      </c>
      <c r="AC1362" s="5">
        <f>AB1362/C1362*100</f>
        <v>0</v>
      </c>
      <c r="AD1362">
        <v>5.37</v>
      </c>
      <c r="AE1362">
        <v>-23.33</v>
      </c>
      <c r="AF1362">
        <v>74.13</v>
      </c>
      <c r="AG1362">
        <v>-78.88</v>
      </c>
      <c r="AH1362">
        <v>246.02</v>
      </c>
      <c r="AI1362">
        <v>-155.9</v>
      </c>
    </row>
    <row r="1363" spans="1:35" x14ac:dyDescent="0.4">
      <c r="A1363">
        <v>869</v>
      </c>
      <c r="B1363" t="s">
        <v>902</v>
      </c>
      <c r="C1363" s="1">
        <v>1550</v>
      </c>
      <c r="D1363">
        <v>0</v>
      </c>
      <c r="E1363" s="2">
        <v>0</v>
      </c>
      <c r="F1363">
        <v>500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 s="1">
        <v>70704</v>
      </c>
      <c r="R1363">
        <v>2.13</v>
      </c>
      <c r="S1363" s="1">
        <v>1096</v>
      </c>
      <c r="T1363">
        <v>9</v>
      </c>
      <c r="U1363">
        <v>599</v>
      </c>
      <c r="V1363">
        <v>373</v>
      </c>
      <c r="W1363">
        <v>-48</v>
      </c>
      <c r="X1363" s="5">
        <f>W1363/T1363*100</f>
        <v>-533.33333333333326</v>
      </c>
      <c r="Y1363">
        <v>-87.58</v>
      </c>
      <c r="Z1363">
        <v>-71</v>
      </c>
      <c r="AA1363">
        <v>-27</v>
      </c>
      <c r="AB1363">
        <v>0</v>
      </c>
      <c r="AC1363" s="5">
        <f>AB1363/C1363*100</f>
        <v>0</v>
      </c>
      <c r="AD1363">
        <v>957.21</v>
      </c>
      <c r="AE1363" s="4">
        <v>6.65</v>
      </c>
      <c r="AF1363">
        <v>4.95</v>
      </c>
      <c r="AG1363">
        <v>3.02</v>
      </c>
      <c r="AH1363" s="4">
        <v>0.75</v>
      </c>
      <c r="AI1363" s="7">
        <v>1446.2</v>
      </c>
    </row>
    <row r="1364" spans="1:35" x14ac:dyDescent="0.4">
      <c r="A1364">
        <v>1014</v>
      </c>
      <c r="B1364" t="s">
        <v>1047</v>
      </c>
      <c r="C1364" s="1">
        <v>10900</v>
      </c>
      <c r="D1364">
        <v>250</v>
      </c>
      <c r="E1364" s="2">
        <v>-2.24E-2</v>
      </c>
      <c r="F1364">
        <v>500</v>
      </c>
      <c r="G1364" s="1">
        <v>31905</v>
      </c>
      <c r="H1364" s="1">
        <v>11000</v>
      </c>
      <c r="I1364" s="1">
        <v>11150</v>
      </c>
      <c r="J1364" s="1">
        <v>10500</v>
      </c>
      <c r="K1364" s="1">
        <v>10800</v>
      </c>
      <c r="L1364" s="1">
        <v>10900</v>
      </c>
      <c r="M1364">
        <v>343</v>
      </c>
      <c r="N1364" s="1">
        <v>32315</v>
      </c>
      <c r="O1364" s="1">
        <v>7814</v>
      </c>
      <c r="P1364" s="1">
        <v>3510</v>
      </c>
      <c r="Q1364" s="1">
        <v>8164</v>
      </c>
      <c r="R1364">
        <v>1.67</v>
      </c>
      <c r="S1364">
        <v>890</v>
      </c>
      <c r="T1364">
        <v>53</v>
      </c>
      <c r="U1364">
        <v>306</v>
      </c>
      <c r="V1364">
        <v>12</v>
      </c>
      <c r="W1364">
        <v>-49</v>
      </c>
      <c r="X1364" s="5">
        <f>W1364/T1364*100</f>
        <v>-92.452830188679243</v>
      </c>
      <c r="Y1364">
        <v>2.41</v>
      </c>
      <c r="Z1364">
        <v>-47</v>
      </c>
      <c r="AA1364">
        <v>-708</v>
      </c>
      <c r="AB1364">
        <v>0</v>
      </c>
      <c r="AC1364" s="5">
        <f>AB1364/C1364*100</f>
        <v>0</v>
      </c>
      <c r="AD1364">
        <v>-152.44</v>
      </c>
      <c r="AE1364">
        <v>-2.36</v>
      </c>
      <c r="AF1364">
        <v>-54.06</v>
      </c>
      <c r="AG1364">
        <v>-20.81</v>
      </c>
      <c r="AH1364">
        <v>2.36</v>
      </c>
      <c r="AI1364" s="4">
        <v>549.5</v>
      </c>
    </row>
    <row r="1365" spans="1:35" x14ac:dyDescent="0.4">
      <c r="A1365">
        <v>1481</v>
      </c>
      <c r="B1365" t="s">
        <v>1514</v>
      </c>
      <c r="C1365" s="1">
        <v>1280</v>
      </c>
      <c r="D1365">
        <v>15</v>
      </c>
      <c r="E1365" s="2">
        <v>-1.1599999999999999E-2</v>
      </c>
      <c r="F1365">
        <v>500</v>
      </c>
      <c r="G1365" s="1">
        <v>71439</v>
      </c>
      <c r="H1365" s="1">
        <v>1295</v>
      </c>
      <c r="I1365" s="1">
        <v>1305</v>
      </c>
      <c r="J1365" s="1">
        <v>1260</v>
      </c>
      <c r="K1365" s="1">
        <v>1280</v>
      </c>
      <c r="L1365" s="1">
        <v>1285</v>
      </c>
      <c r="M1365">
        <v>91</v>
      </c>
      <c r="N1365" s="1">
        <v>102298</v>
      </c>
      <c r="O1365" s="1">
        <v>25708</v>
      </c>
      <c r="P1365" s="1">
        <v>32949</v>
      </c>
      <c r="Q1365" s="1">
        <v>17459</v>
      </c>
      <c r="R1365">
        <v>0.96</v>
      </c>
      <c r="S1365">
        <v>223</v>
      </c>
      <c r="T1365" s="1">
        <v>1194</v>
      </c>
      <c r="U1365" s="1">
        <v>1008</v>
      </c>
      <c r="V1365">
        <v>931</v>
      </c>
      <c r="W1365">
        <v>-50</v>
      </c>
      <c r="X1365" s="5">
        <f>W1365/T1365*100</f>
        <v>-4.1876046901172534</v>
      </c>
      <c r="Y1365">
        <v>-18.989999999999998</v>
      </c>
      <c r="Z1365">
        <v>-88</v>
      </c>
      <c r="AA1365">
        <v>174</v>
      </c>
      <c r="AB1365">
        <v>0</v>
      </c>
      <c r="AC1365" s="5">
        <f>AB1365/C1365*100</f>
        <v>0</v>
      </c>
      <c r="AD1365">
        <v>-54.38</v>
      </c>
      <c r="AE1365">
        <v>-105.49</v>
      </c>
      <c r="AF1365">
        <v>0.96</v>
      </c>
      <c r="AG1365">
        <v>0.54</v>
      </c>
      <c r="AH1365">
        <v>2.12</v>
      </c>
      <c r="AI1365" s="7">
        <v>3989.3</v>
      </c>
    </row>
    <row r="1366" spans="1:35" x14ac:dyDescent="0.4">
      <c r="A1366">
        <v>398</v>
      </c>
      <c r="B1366" t="s">
        <v>431</v>
      </c>
      <c r="C1366" s="1">
        <v>45550</v>
      </c>
      <c r="D1366">
        <v>550</v>
      </c>
      <c r="E1366" s="2">
        <v>-1.1900000000000001E-2</v>
      </c>
      <c r="F1366">
        <v>500</v>
      </c>
      <c r="G1366" s="1">
        <v>10047</v>
      </c>
      <c r="H1366" s="1">
        <v>46650</v>
      </c>
      <c r="I1366" s="1">
        <v>46650</v>
      </c>
      <c r="J1366" s="1">
        <v>45200</v>
      </c>
      <c r="K1366" s="1">
        <v>45550</v>
      </c>
      <c r="L1366" s="1">
        <v>45700</v>
      </c>
      <c r="M1366">
        <v>461</v>
      </c>
      <c r="N1366" s="1">
        <v>17934</v>
      </c>
      <c r="O1366" s="1">
        <v>1498</v>
      </c>
      <c r="P1366" s="1">
        <v>2398</v>
      </c>
      <c r="Q1366" s="1">
        <v>5214</v>
      </c>
      <c r="R1366">
        <v>11.43</v>
      </c>
      <c r="S1366" s="1">
        <v>2375</v>
      </c>
      <c r="T1366">
        <v>59</v>
      </c>
      <c r="U1366">
        <v>248</v>
      </c>
      <c r="V1366">
        <v>51</v>
      </c>
      <c r="W1366">
        <v>-50</v>
      </c>
      <c r="X1366" s="5">
        <f>W1366/T1366*100</f>
        <v>-84.745762711864401</v>
      </c>
      <c r="Y1366">
        <v>131.52000000000001</v>
      </c>
      <c r="Z1366">
        <v>-45</v>
      </c>
      <c r="AA1366" s="1">
        <v>-1063</v>
      </c>
      <c r="AB1366">
        <v>0</v>
      </c>
      <c r="AC1366" s="5">
        <f>AB1366/C1366*100</f>
        <v>0</v>
      </c>
      <c r="AD1366">
        <v>636.91999999999996</v>
      </c>
      <c r="AE1366">
        <v>25.12</v>
      </c>
      <c r="AF1366">
        <v>7.42</v>
      </c>
      <c r="AG1366">
        <v>3.44</v>
      </c>
      <c r="AH1366">
        <v>3.4</v>
      </c>
      <c r="AI1366" s="7">
        <v>1298.3</v>
      </c>
    </row>
    <row r="1367" spans="1:35" x14ac:dyDescent="0.4">
      <c r="A1367">
        <v>386</v>
      </c>
      <c r="B1367" t="s">
        <v>419</v>
      </c>
      <c r="C1367" s="1">
        <v>25700</v>
      </c>
      <c r="D1367">
        <v>750</v>
      </c>
      <c r="E1367" s="2">
        <v>-2.8400000000000002E-2</v>
      </c>
      <c r="F1367">
        <v>500</v>
      </c>
      <c r="G1367" s="1">
        <v>119427</v>
      </c>
      <c r="H1367" s="1">
        <v>26650</v>
      </c>
      <c r="I1367" s="1">
        <v>27050</v>
      </c>
      <c r="J1367" s="1">
        <v>25650</v>
      </c>
      <c r="K1367" s="1">
        <v>25700</v>
      </c>
      <c r="L1367" s="1">
        <v>25800</v>
      </c>
      <c r="M1367" s="1">
        <v>3128</v>
      </c>
      <c r="N1367" s="1">
        <v>91942</v>
      </c>
      <c r="O1367" s="1">
        <v>10689</v>
      </c>
      <c r="P1367" s="1">
        <v>1099</v>
      </c>
      <c r="Q1367" s="1">
        <v>9442</v>
      </c>
      <c r="R1367">
        <v>0.35</v>
      </c>
      <c r="S1367" s="1">
        <v>2427</v>
      </c>
      <c r="T1367">
        <v>0</v>
      </c>
      <c r="U1367">
        <v>265</v>
      </c>
      <c r="V1367">
        <v>518</v>
      </c>
      <c r="W1367">
        <v>-50</v>
      </c>
      <c r="X1367" s="5" t="e">
        <f>W1367/T1367*100</f>
        <v>#DIV/0!</v>
      </c>
      <c r="Y1367">
        <v>-54.1</v>
      </c>
      <c r="Z1367">
        <v>-224</v>
      </c>
      <c r="AA1367" s="1">
        <v>-1385</v>
      </c>
      <c r="AB1367">
        <v>0</v>
      </c>
      <c r="AC1367" s="5">
        <f>AB1367/C1367*100</f>
        <v>0</v>
      </c>
      <c r="AD1367">
        <v>-14.21</v>
      </c>
      <c r="AE1367">
        <v>25.8</v>
      </c>
      <c r="AF1367">
        <v>4.13</v>
      </c>
      <c r="AG1367">
        <v>2.11</v>
      </c>
      <c r="AH1367" s="4">
        <v>1.24</v>
      </c>
      <c r="AI1367" s="4">
        <v>707.9</v>
      </c>
    </row>
    <row r="1368" spans="1:35" x14ac:dyDescent="0.4">
      <c r="A1368">
        <v>811</v>
      </c>
      <c r="B1368" t="s">
        <v>844</v>
      </c>
      <c r="C1368" s="1">
        <v>12900</v>
      </c>
      <c r="D1368">
        <v>200</v>
      </c>
      <c r="E1368" s="2">
        <v>-1.5299999999999999E-2</v>
      </c>
      <c r="F1368">
        <v>500</v>
      </c>
      <c r="G1368" s="1">
        <v>44142</v>
      </c>
      <c r="H1368" s="1">
        <v>12950</v>
      </c>
      <c r="I1368" s="1">
        <v>13300</v>
      </c>
      <c r="J1368" s="1">
        <v>12800</v>
      </c>
      <c r="K1368" s="1">
        <v>12900</v>
      </c>
      <c r="L1368" s="1">
        <v>12950</v>
      </c>
      <c r="M1368">
        <v>571</v>
      </c>
      <c r="N1368" s="1">
        <v>73801</v>
      </c>
      <c r="O1368" s="1">
        <v>13903</v>
      </c>
      <c r="P1368" s="1">
        <v>7067</v>
      </c>
      <c r="Q1368" s="1">
        <v>9278</v>
      </c>
      <c r="R1368">
        <v>0.66</v>
      </c>
      <c r="S1368" s="1">
        <v>1197</v>
      </c>
      <c r="T1368">
        <v>10</v>
      </c>
      <c r="U1368">
        <v>113</v>
      </c>
      <c r="V1368">
        <v>136</v>
      </c>
      <c r="W1368">
        <v>-50</v>
      </c>
      <c r="X1368" s="5">
        <f>W1368/T1368*100</f>
        <v>-500</v>
      </c>
      <c r="Y1368">
        <v>342.34</v>
      </c>
      <c r="Z1368">
        <v>-136</v>
      </c>
      <c r="AA1368" s="1">
        <v>-1677</v>
      </c>
      <c r="AB1368">
        <v>0</v>
      </c>
      <c r="AC1368" s="5">
        <f>AB1368/C1368*100</f>
        <v>0</v>
      </c>
      <c r="AD1368">
        <v>-43.92</v>
      </c>
      <c r="AE1368" s="4">
        <v>8.34</v>
      </c>
      <c r="AF1368">
        <v>1.71</v>
      </c>
      <c r="AG1368">
        <v>1.0900000000000001</v>
      </c>
      <c r="AH1368" s="4">
        <v>0.44</v>
      </c>
      <c r="AI1368" s="4">
        <v>628.9</v>
      </c>
    </row>
    <row r="1369" spans="1:35" x14ac:dyDescent="0.4">
      <c r="A1369">
        <v>622</v>
      </c>
      <c r="B1369" t="s">
        <v>655</v>
      </c>
      <c r="C1369" s="1">
        <v>2050</v>
      </c>
      <c r="D1369">
        <v>30</v>
      </c>
      <c r="E1369" s="2">
        <v>-1.44E-2</v>
      </c>
      <c r="F1369">
        <v>500</v>
      </c>
      <c r="G1369" s="1">
        <v>249467</v>
      </c>
      <c r="H1369" s="1">
        <v>2080</v>
      </c>
      <c r="I1369" s="1">
        <v>2090</v>
      </c>
      <c r="J1369" s="1">
        <v>2005</v>
      </c>
      <c r="K1369" s="1">
        <v>2045</v>
      </c>
      <c r="L1369" s="1">
        <v>2050</v>
      </c>
      <c r="M1369">
        <v>509</v>
      </c>
      <c r="N1369" s="1">
        <v>290638</v>
      </c>
      <c r="O1369" s="1">
        <v>58766</v>
      </c>
      <c r="P1369" s="1">
        <v>22117</v>
      </c>
      <c r="Q1369" s="1">
        <v>78156</v>
      </c>
      <c r="R1369">
        <v>6.43</v>
      </c>
      <c r="S1369" s="1">
        <v>1602</v>
      </c>
      <c r="T1369">
        <v>164</v>
      </c>
      <c r="U1369">
        <v>366</v>
      </c>
      <c r="V1369">
        <v>130</v>
      </c>
      <c r="W1369">
        <v>-51</v>
      </c>
      <c r="X1369" s="5">
        <f>W1369/T1369*100</f>
        <v>-31.097560975609756</v>
      </c>
      <c r="Y1369">
        <v>122.4</v>
      </c>
      <c r="Z1369">
        <v>-50</v>
      </c>
      <c r="AA1369">
        <v>-38</v>
      </c>
      <c r="AB1369">
        <v>0</v>
      </c>
      <c r="AC1369" s="5">
        <f>AB1369/C1369*100</f>
        <v>0</v>
      </c>
      <c r="AD1369">
        <v>-5.29</v>
      </c>
      <c r="AE1369">
        <v>14.34</v>
      </c>
      <c r="AF1369">
        <v>4.58</v>
      </c>
      <c r="AG1369">
        <v>3.5</v>
      </c>
      <c r="AH1369" s="4">
        <v>1.07</v>
      </c>
      <c r="AI1369" s="7">
        <v>1358.5</v>
      </c>
    </row>
    <row r="1370" spans="1:35" x14ac:dyDescent="0.4">
      <c r="A1370">
        <v>914</v>
      </c>
      <c r="B1370" t="s">
        <v>947</v>
      </c>
      <c r="C1370" s="1">
        <v>4530</v>
      </c>
      <c r="D1370">
        <v>115</v>
      </c>
      <c r="E1370" s="2">
        <v>-2.4799999999999999E-2</v>
      </c>
      <c r="F1370">
        <v>100</v>
      </c>
      <c r="G1370" s="1">
        <v>40263</v>
      </c>
      <c r="H1370" s="1">
        <v>4645</v>
      </c>
      <c r="I1370" s="1">
        <v>4645</v>
      </c>
      <c r="J1370" s="1">
        <v>4500</v>
      </c>
      <c r="K1370" s="1">
        <v>4530</v>
      </c>
      <c r="L1370" s="1">
        <v>4545</v>
      </c>
      <c r="M1370">
        <v>184</v>
      </c>
      <c r="N1370" s="1">
        <v>69295</v>
      </c>
      <c r="O1370" s="1">
        <v>11453</v>
      </c>
      <c r="P1370" s="1">
        <v>3347</v>
      </c>
      <c r="Q1370" s="1">
        <v>22436</v>
      </c>
      <c r="R1370">
        <v>1.87</v>
      </c>
      <c r="S1370" s="1">
        <v>1016</v>
      </c>
      <c r="T1370">
        <v>176</v>
      </c>
      <c r="U1370">
        <v>402</v>
      </c>
      <c r="V1370">
        <v>306</v>
      </c>
      <c r="W1370">
        <v>-51</v>
      </c>
      <c r="X1370" s="5">
        <f>W1370/T1370*100</f>
        <v>-28.97727272727273</v>
      </c>
      <c r="Y1370" t="s">
        <v>35</v>
      </c>
      <c r="Z1370">
        <v>-49</v>
      </c>
      <c r="AA1370">
        <v>-132</v>
      </c>
      <c r="AB1370">
        <v>0</v>
      </c>
      <c r="AC1370" s="5">
        <f>AB1370/C1370*100</f>
        <v>0</v>
      </c>
      <c r="AD1370">
        <v>14.31</v>
      </c>
      <c r="AE1370" s="4">
        <v>4.2</v>
      </c>
      <c r="AF1370">
        <v>49.96</v>
      </c>
      <c r="AG1370">
        <v>31.66</v>
      </c>
      <c r="AH1370" s="4">
        <v>1.49</v>
      </c>
      <c r="AI1370" s="4">
        <v>883.4</v>
      </c>
    </row>
    <row r="1371" spans="1:35" x14ac:dyDescent="0.4">
      <c r="A1371">
        <v>695</v>
      </c>
      <c r="B1371" t="s">
        <v>728</v>
      </c>
      <c r="C1371" s="1">
        <v>5670</v>
      </c>
      <c r="D1371">
        <v>0</v>
      </c>
      <c r="E1371" s="2">
        <v>0</v>
      </c>
      <c r="F1371">
        <v>500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 s="1">
        <v>25161</v>
      </c>
      <c r="R1371">
        <v>8.84</v>
      </c>
      <c r="S1371" s="1">
        <v>1427</v>
      </c>
      <c r="T1371">
        <v>37</v>
      </c>
      <c r="U1371">
        <v>135</v>
      </c>
      <c r="V1371">
        <v>94</v>
      </c>
      <c r="W1371">
        <v>-51</v>
      </c>
      <c r="X1371" s="5">
        <f>W1371/T1371*100</f>
        <v>-137.83783783783784</v>
      </c>
      <c r="Y1371" t="s">
        <v>35</v>
      </c>
      <c r="Z1371">
        <v>-48</v>
      </c>
      <c r="AA1371">
        <v>33</v>
      </c>
      <c r="AB1371">
        <v>0</v>
      </c>
      <c r="AC1371" s="5">
        <f>AB1371/C1371*100</f>
        <v>0</v>
      </c>
      <c r="AD1371" s="3">
        <v>1936.21</v>
      </c>
      <c r="AE1371">
        <v>11.78</v>
      </c>
      <c r="AF1371" s="4">
        <v>10.75</v>
      </c>
      <c r="AG1371">
        <v>9.91</v>
      </c>
      <c r="AH1371" s="4">
        <v>0.77</v>
      </c>
      <c r="AI1371" s="4">
        <v>873.1</v>
      </c>
    </row>
    <row r="1372" spans="1:35" x14ac:dyDescent="0.4">
      <c r="A1372">
        <v>268</v>
      </c>
      <c r="B1372" t="s">
        <v>301</v>
      </c>
      <c r="C1372" s="1">
        <v>3995</v>
      </c>
      <c r="D1372">
        <v>85</v>
      </c>
      <c r="E1372" s="2">
        <v>-2.0799999999999999E-2</v>
      </c>
      <c r="F1372">
        <v>100</v>
      </c>
      <c r="G1372" s="1">
        <v>1141225</v>
      </c>
      <c r="H1372" s="1">
        <v>4095</v>
      </c>
      <c r="I1372" s="1">
        <v>4150</v>
      </c>
      <c r="J1372" s="1">
        <v>3990</v>
      </c>
      <c r="K1372" s="1">
        <v>3995</v>
      </c>
      <c r="L1372" s="1">
        <v>4000</v>
      </c>
      <c r="M1372" s="1">
        <v>4610</v>
      </c>
      <c r="N1372" s="1">
        <v>1062625</v>
      </c>
      <c r="O1372" s="1">
        <v>134074</v>
      </c>
      <c r="P1372" s="1">
        <v>26533</v>
      </c>
      <c r="Q1372" s="1">
        <v>83695</v>
      </c>
      <c r="R1372">
        <v>7.88</v>
      </c>
      <c r="S1372" s="1">
        <v>3344</v>
      </c>
      <c r="T1372">
        <v>925</v>
      </c>
      <c r="U1372" s="1">
        <v>1603</v>
      </c>
      <c r="V1372">
        <v>903</v>
      </c>
      <c r="W1372">
        <v>-51</v>
      </c>
      <c r="X1372" s="5">
        <f>W1372/T1372*100</f>
        <v>-5.5135135135135132</v>
      </c>
      <c r="Y1372">
        <v>63.15</v>
      </c>
      <c r="Z1372">
        <v>-94</v>
      </c>
      <c r="AA1372">
        <v>-111</v>
      </c>
      <c r="AB1372">
        <v>0</v>
      </c>
      <c r="AC1372" s="5">
        <f>AB1372/C1372*100</f>
        <v>0</v>
      </c>
      <c r="AD1372">
        <v>-12.26</v>
      </c>
      <c r="AE1372">
        <v>37.619999999999997</v>
      </c>
      <c r="AF1372">
        <v>-1.47</v>
      </c>
      <c r="AG1372">
        <v>-1.05</v>
      </c>
      <c r="AH1372" s="4">
        <v>0.96</v>
      </c>
      <c r="AI1372" s="4">
        <v>728.3</v>
      </c>
    </row>
    <row r="1373" spans="1:35" x14ac:dyDescent="0.4">
      <c r="A1373">
        <v>248</v>
      </c>
      <c r="B1373" t="s">
        <v>281</v>
      </c>
      <c r="C1373" s="1">
        <v>25650</v>
      </c>
      <c r="D1373">
        <v>150</v>
      </c>
      <c r="E1373" s="2">
        <v>-5.7999999999999996E-3</v>
      </c>
      <c r="F1373">
        <v>500</v>
      </c>
      <c r="G1373" s="1">
        <v>50813</v>
      </c>
      <c r="H1373" s="1">
        <v>26000</v>
      </c>
      <c r="I1373" s="1">
        <v>26000</v>
      </c>
      <c r="J1373" s="1">
        <v>25350</v>
      </c>
      <c r="K1373" s="1">
        <v>25650</v>
      </c>
      <c r="L1373" s="1">
        <v>25700</v>
      </c>
      <c r="M1373" s="1">
        <v>1301</v>
      </c>
      <c r="N1373" s="1">
        <v>66459</v>
      </c>
      <c r="O1373" s="1">
        <v>10436</v>
      </c>
      <c r="P1373" s="1">
        <v>5707</v>
      </c>
      <c r="Q1373" s="1">
        <v>13951</v>
      </c>
      <c r="R1373">
        <v>0.5</v>
      </c>
      <c r="S1373" s="1">
        <v>3578</v>
      </c>
      <c r="T1373">
        <v>46</v>
      </c>
      <c r="U1373">
        <v>305</v>
      </c>
      <c r="V1373">
        <v>28</v>
      </c>
      <c r="W1373">
        <v>-51</v>
      </c>
      <c r="X1373" s="5">
        <f>W1373/T1373*100</f>
        <v>-110.86956521739131</v>
      </c>
      <c r="Y1373">
        <v>38.85</v>
      </c>
      <c r="Z1373">
        <v>-37</v>
      </c>
      <c r="AA1373">
        <v>-645</v>
      </c>
      <c r="AB1373">
        <v>0</v>
      </c>
      <c r="AC1373" s="5">
        <f>AB1373/C1373*100</f>
        <v>0</v>
      </c>
      <c r="AD1373">
        <v>-3.13</v>
      </c>
      <c r="AE1373">
        <v>41.84</v>
      </c>
      <c r="AF1373">
        <v>4.22</v>
      </c>
      <c r="AG1373">
        <v>3.29</v>
      </c>
      <c r="AH1373" s="4">
        <v>0.91</v>
      </c>
      <c r="AI1373" s="4">
        <v>613.20000000000005</v>
      </c>
    </row>
    <row r="1374" spans="1:35" x14ac:dyDescent="0.4">
      <c r="A1374">
        <v>400</v>
      </c>
      <c r="B1374" t="s">
        <v>433</v>
      </c>
      <c r="C1374" s="1">
        <v>6200</v>
      </c>
      <c r="D1374">
        <v>60</v>
      </c>
      <c r="E1374" s="2">
        <v>9.7999999999999997E-3</v>
      </c>
      <c r="F1374">
        <v>100</v>
      </c>
      <c r="G1374" s="1">
        <v>2157939</v>
      </c>
      <c r="H1374" s="1">
        <v>6140</v>
      </c>
      <c r="I1374" s="1">
        <v>6310</v>
      </c>
      <c r="J1374" s="1">
        <v>5930</v>
      </c>
      <c r="K1374" s="1">
        <v>6190</v>
      </c>
      <c r="L1374" s="1">
        <v>6200</v>
      </c>
      <c r="M1374" s="1">
        <v>13278</v>
      </c>
      <c r="N1374" s="1">
        <v>2476018</v>
      </c>
      <c r="O1374" s="1">
        <v>187200</v>
      </c>
      <c r="P1374" s="1">
        <v>46372</v>
      </c>
      <c r="Q1374" s="1">
        <v>38234</v>
      </c>
      <c r="R1374">
        <v>0.89</v>
      </c>
      <c r="S1374" s="1">
        <v>2370</v>
      </c>
      <c r="T1374">
        <v>60</v>
      </c>
      <c r="U1374">
        <v>312</v>
      </c>
      <c r="V1374">
        <v>87</v>
      </c>
      <c r="W1374">
        <v>-51</v>
      </c>
      <c r="X1374" s="5">
        <f>W1374/T1374*100</f>
        <v>-85</v>
      </c>
      <c r="Y1374">
        <v>-32.520000000000003</v>
      </c>
      <c r="Z1374">
        <v>-74</v>
      </c>
      <c r="AA1374">
        <v>-166</v>
      </c>
      <c r="AB1374">
        <v>0</v>
      </c>
      <c r="AC1374" s="5">
        <f>AB1374/C1374*100</f>
        <v>0</v>
      </c>
      <c r="AD1374">
        <v>-42.22</v>
      </c>
      <c r="AE1374">
        <v>24.95</v>
      </c>
      <c r="AF1374" s="4">
        <v>14.09</v>
      </c>
      <c r="AG1374">
        <v>0.67</v>
      </c>
      <c r="AH1374" s="4">
        <v>1.87</v>
      </c>
      <c r="AI1374">
        <v>466.3</v>
      </c>
    </row>
    <row r="1375" spans="1:35" x14ac:dyDescent="0.4">
      <c r="A1375">
        <v>287</v>
      </c>
      <c r="B1375" t="s">
        <v>320</v>
      </c>
      <c r="C1375" s="1">
        <v>33000</v>
      </c>
      <c r="D1375">
        <v>200</v>
      </c>
      <c r="E1375" s="2">
        <v>6.1000000000000004E-3</v>
      </c>
      <c r="F1375">
        <v>500</v>
      </c>
      <c r="G1375" s="1">
        <v>79884</v>
      </c>
      <c r="H1375" s="1">
        <v>33000</v>
      </c>
      <c r="I1375" s="1">
        <v>33250</v>
      </c>
      <c r="J1375" s="1">
        <v>31950</v>
      </c>
      <c r="K1375" s="1">
        <v>32900</v>
      </c>
      <c r="L1375" s="1">
        <v>33000</v>
      </c>
      <c r="M1375" s="1">
        <v>2608</v>
      </c>
      <c r="N1375" s="1">
        <v>94692</v>
      </c>
      <c r="O1375" s="1">
        <v>2819</v>
      </c>
      <c r="P1375" s="1">
        <v>6167</v>
      </c>
      <c r="Q1375" s="1">
        <v>9406</v>
      </c>
      <c r="R1375">
        <v>2.4</v>
      </c>
      <c r="S1375" s="1">
        <v>3104</v>
      </c>
      <c r="T1375">
        <v>147</v>
      </c>
      <c r="U1375">
        <v>145</v>
      </c>
      <c r="V1375">
        <v>438</v>
      </c>
      <c r="W1375">
        <v>-52</v>
      </c>
      <c r="X1375" s="5">
        <f>W1375/T1375*100</f>
        <v>-35.374149659863946</v>
      </c>
      <c r="Y1375">
        <v>74.38</v>
      </c>
      <c r="Z1375">
        <v>-93</v>
      </c>
      <c r="AA1375" s="1">
        <v>-1596</v>
      </c>
      <c r="AB1375">
        <v>0</v>
      </c>
      <c r="AC1375" s="5">
        <f>AB1375/C1375*100</f>
        <v>0</v>
      </c>
      <c r="AD1375">
        <v>-211.96</v>
      </c>
      <c r="AE1375">
        <v>34.68</v>
      </c>
      <c r="AF1375">
        <v>-3.68</v>
      </c>
      <c r="AG1375">
        <v>-3.37</v>
      </c>
      <c r="AH1375" s="4">
        <v>1.2</v>
      </c>
      <c r="AI1375" s="4">
        <v>508.7</v>
      </c>
    </row>
    <row r="1376" spans="1:35" x14ac:dyDescent="0.4">
      <c r="A1376">
        <v>76</v>
      </c>
      <c r="B1376" t="s">
        <v>109</v>
      </c>
      <c r="C1376" s="1">
        <v>26000</v>
      </c>
      <c r="D1376" s="1">
        <v>1100</v>
      </c>
      <c r="E1376" s="2">
        <v>-4.0599999999999997E-2</v>
      </c>
      <c r="F1376">
        <v>500</v>
      </c>
      <c r="G1376" s="1">
        <v>375790</v>
      </c>
      <c r="H1376" s="1">
        <v>26800</v>
      </c>
      <c r="I1376" s="1">
        <v>26800</v>
      </c>
      <c r="J1376" s="1">
        <v>25500</v>
      </c>
      <c r="K1376" s="1">
        <v>26000</v>
      </c>
      <c r="L1376" s="1">
        <v>26050</v>
      </c>
      <c r="M1376" s="1">
        <v>9750</v>
      </c>
      <c r="N1376" s="1">
        <v>341743</v>
      </c>
      <c r="O1376" s="1">
        <v>22261</v>
      </c>
      <c r="P1376" s="1">
        <v>18017</v>
      </c>
      <c r="Q1376" s="1">
        <v>33295</v>
      </c>
      <c r="R1376">
        <v>0.22</v>
      </c>
      <c r="S1376" s="1">
        <v>8657</v>
      </c>
      <c r="T1376">
        <v>379</v>
      </c>
      <c r="U1376">
        <v>421</v>
      </c>
      <c r="V1376">
        <v>138</v>
      </c>
      <c r="W1376">
        <v>-52</v>
      </c>
      <c r="X1376" s="5">
        <f>W1376/T1376*100</f>
        <v>-13.720316622691293</v>
      </c>
      <c r="Y1376">
        <v>24.38</v>
      </c>
      <c r="Z1376">
        <v>-100</v>
      </c>
      <c r="AA1376">
        <v>-499</v>
      </c>
      <c r="AB1376">
        <v>0</v>
      </c>
      <c r="AC1376" s="5">
        <f>AB1376/C1376*100</f>
        <v>0</v>
      </c>
      <c r="AD1376">
        <v>-48.16</v>
      </c>
      <c r="AE1376">
        <v>228.44</v>
      </c>
      <c r="AF1376">
        <v>-19.13</v>
      </c>
      <c r="AG1376">
        <v>-8.1999999999999993</v>
      </c>
      <c r="AH1376" s="4">
        <v>1.04</v>
      </c>
      <c r="AI1376">
        <v>483.7</v>
      </c>
    </row>
    <row r="1377" spans="1:35" x14ac:dyDescent="0.4">
      <c r="A1377">
        <v>1199</v>
      </c>
      <c r="B1377" t="s">
        <v>1232</v>
      </c>
      <c r="C1377" s="1">
        <v>5300</v>
      </c>
      <c r="D1377">
        <v>10</v>
      </c>
      <c r="E1377" s="2">
        <v>-1.9E-3</v>
      </c>
      <c r="F1377">
        <v>500</v>
      </c>
      <c r="G1377" s="1">
        <v>21632</v>
      </c>
      <c r="H1377" s="1">
        <v>5310</v>
      </c>
      <c r="I1377" s="1">
        <v>5350</v>
      </c>
      <c r="J1377" s="1">
        <v>5250</v>
      </c>
      <c r="K1377" s="1">
        <v>5290</v>
      </c>
      <c r="L1377" s="1">
        <v>5300</v>
      </c>
      <c r="M1377">
        <v>115</v>
      </c>
      <c r="N1377" s="1">
        <v>16936</v>
      </c>
      <c r="O1377" s="1">
        <v>6925</v>
      </c>
      <c r="P1377" s="1">
        <v>7465</v>
      </c>
      <c r="Q1377" s="1">
        <v>12873</v>
      </c>
      <c r="R1377">
        <v>0.52</v>
      </c>
      <c r="S1377">
        <v>682</v>
      </c>
      <c r="T1377">
        <v>373</v>
      </c>
      <c r="U1377">
        <v>698</v>
      </c>
      <c r="V1377">
        <v>418</v>
      </c>
      <c r="W1377">
        <v>-53</v>
      </c>
      <c r="X1377" s="5">
        <f>W1377/T1377*100</f>
        <v>-14.209115281501342</v>
      </c>
      <c r="Y1377">
        <v>15.65</v>
      </c>
      <c r="Z1377">
        <v>-109</v>
      </c>
      <c r="AA1377">
        <v>-276</v>
      </c>
      <c r="AB1377">
        <v>0</v>
      </c>
      <c r="AC1377" s="5">
        <f>AB1377/C1377*100</f>
        <v>0</v>
      </c>
      <c r="AD1377">
        <v>-48.29</v>
      </c>
      <c r="AE1377">
        <v>-11.67</v>
      </c>
      <c r="AF1377">
        <v>-12.16</v>
      </c>
      <c r="AG1377">
        <v>-6.35</v>
      </c>
      <c r="AH1377">
        <v>2.5499999999999998</v>
      </c>
      <c r="AI1377" s="4">
        <v>715.5</v>
      </c>
    </row>
    <row r="1378" spans="1:35" x14ac:dyDescent="0.4">
      <c r="A1378">
        <v>1121</v>
      </c>
      <c r="B1378" t="s">
        <v>1154</v>
      </c>
      <c r="C1378" s="1">
        <v>6220</v>
      </c>
      <c r="D1378">
        <v>0</v>
      </c>
      <c r="E1378" s="2">
        <v>0</v>
      </c>
      <c r="F1378" s="1">
        <v>1000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 s="1">
        <v>12334</v>
      </c>
      <c r="R1378">
        <v>1.21</v>
      </c>
      <c r="S1378">
        <v>767</v>
      </c>
      <c r="T1378">
        <v>98</v>
      </c>
      <c r="U1378">
        <v>215</v>
      </c>
      <c r="V1378">
        <v>164</v>
      </c>
      <c r="W1378">
        <v>-53</v>
      </c>
      <c r="X1378" s="5">
        <f>W1378/T1378*100</f>
        <v>-54.081632653061227</v>
      </c>
      <c r="Y1378">
        <v>-25.49</v>
      </c>
      <c r="Z1378">
        <v>-63</v>
      </c>
      <c r="AA1378">
        <v>-939</v>
      </c>
      <c r="AB1378">
        <v>0</v>
      </c>
      <c r="AC1378" s="5">
        <f>AB1378/C1378*100</f>
        <v>0</v>
      </c>
      <c r="AD1378">
        <v>-2.82</v>
      </c>
      <c r="AE1378">
        <v>-7.71</v>
      </c>
      <c r="AF1378">
        <v>-45.91</v>
      </c>
      <c r="AG1378">
        <v>-19.87</v>
      </c>
      <c r="AH1378" s="4">
        <v>1.63</v>
      </c>
      <c r="AI1378">
        <v>157</v>
      </c>
    </row>
    <row r="1379" spans="1:35" x14ac:dyDescent="0.4">
      <c r="A1379">
        <v>1106</v>
      </c>
      <c r="B1379" t="s">
        <v>1139</v>
      </c>
      <c r="C1379">
        <v>944</v>
      </c>
      <c r="D1379">
        <v>0</v>
      </c>
      <c r="E1379" s="2">
        <v>0</v>
      </c>
      <c r="F1379">
        <v>500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 s="1">
        <v>83686</v>
      </c>
      <c r="R1379">
        <v>7.0000000000000007E-2</v>
      </c>
      <c r="S1379">
        <v>790</v>
      </c>
      <c r="T1379">
        <v>230</v>
      </c>
      <c r="U1379">
        <v>417</v>
      </c>
      <c r="V1379">
        <v>94</v>
      </c>
      <c r="W1379">
        <v>-53</v>
      </c>
      <c r="X1379" s="5">
        <f>W1379/T1379*100</f>
        <v>-23.043478260869566</v>
      </c>
      <c r="Y1379">
        <v>-41.78</v>
      </c>
      <c r="Z1379">
        <v>-175</v>
      </c>
      <c r="AA1379">
        <v>-71</v>
      </c>
      <c r="AB1379">
        <v>0</v>
      </c>
      <c r="AC1379" s="5">
        <f>AB1379/C1379*100</f>
        <v>0</v>
      </c>
      <c r="AD1379">
        <v>34.65</v>
      </c>
      <c r="AE1379">
        <v>-6.92</v>
      </c>
      <c r="AF1379">
        <v>-14.25</v>
      </c>
      <c r="AG1379">
        <v>-6.27</v>
      </c>
      <c r="AH1379">
        <v>14.77</v>
      </c>
      <c r="AI1379">
        <v>142.9</v>
      </c>
    </row>
    <row r="1380" spans="1:35" x14ac:dyDescent="0.4">
      <c r="A1380">
        <v>1366</v>
      </c>
      <c r="B1380" t="s">
        <v>1399</v>
      </c>
      <c r="C1380" s="1">
        <v>1240</v>
      </c>
      <c r="D1380">
        <v>35</v>
      </c>
      <c r="E1380" s="2">
        <v>2.9000000000000001E-2</v>
      </c>
      <c r="F1380">
        <v>500</v>
      </c>
      <c r="G1380" s="1">
        <v>1124154</v>
      </c>
      <c r="H1380" s="1">
        <v>1205</v>
      </c>
      <c r="I1380" s="1">
        <v>1280</v>
      </c>
      <c r="J1380" s="1">
        <v>1205</v>
      </c>
      <c r="K1380" s="1">
        <v>1235</v>
      </c>
      <c r="L1380" s="1">
        <v>1240</v>
      </c>
      <c r="M1380" s="1">
        <v>1404</v>
      </c>
      <c r="N1380" s="1">
        <v>1048020</v>
      </c>
      <c r="O1380" s="1">
        <v>23119</v>
      </c>
      <c r="P1380" s="1">
        <v>136299</v>
      </c>
      <c r="Q1380" s="1">
        <v>39014</v>
      </c>
      <c r="R1380">
        <v>0.85</v>
      </c>
      <c r="S1380">
        <v>484</v>
      </c>
      <c r="T1380">
        <v>671</v>
      </c>
      <c r="U1380">
        <v>496</v>
      </c>
      <c r="V1380">
        <v>339</v>
      </c>
      <c r="W1380">
        <v>-53</v>
      </c>
      <c r="X1380" s="5">
        <f>W1380/T1380*100</f>
        <v>-7.8986587183308492</v>
      </c>
      <c r="Y1380">
        <v>-34.229999999999997</v>
      </c>
      <c r="Z1380">
        <v>-68</v>
      </c>
      <c r="AA1380">
        <v>-95</v>
      </c>
      <c r="AB1380">
        <v>0</v>
      </c>
      <c r="AC1380" s="5">
        <f>AB1380/C1380*100</f>
        <v>0</v>
      </c>
      <c r="AD1380">
        <v>-190.53</v>
      </c>
      <c r="AE1380">
        <v>-32.799999999999997</v>
      </c>
      <c r="AF1380">
        <v>-12.93</v>
      </c>
      <c r="AG1380">
        <v>-4.37</v>
      </c>
      <c r="AH1380">
        <v>3.65</v>
      </c>
      <c r="AI1380">
        <v>124.1</v>
      </c>
    </row>
    <row r="1381" spans="1:35" x14ac:dyDescent="0.4">
      <c r="A1381">
        <v>283</v>
      </c>
      <c r="B1381" t="s">
        <v>316</v>
      </c>
      <c r="C1381" s="1">
        <v>32650</v>
      </c>
      <c r="D1381" s="1">
        <v>1250</v>
      </c>
      <c r="E1381" s="2">
        <v>-3.6900000000000002E-2</v>
      </c>
      <c r="F1381">
        <v>500</v>
      </c>
      <c r="G1381" s="1">
        <v>67514</v>
      </c>
      <c r="H1381" s="1">
        <v>33700</v>
      </c>
      <c r="I1381" s="1">
        <v>33700</v>
      </c>
      <c r="J1381" s="1">
        <v>32450</v>
      </c>
      <c r="K1381" s="1">
        <v>32650</v>
      </c>
      <c r="L1381" s="1">
        <v>32700</v>
      </c>
      <c r="M1381" s="1">
        <v>2209</v>
      </c>
      <c r="N1381" s="1">
        <v>51229</v>
      </c>
      <c r="O1381" s="1">
        <v>8889</v>
      </c>
      <c r="P1381" s="1">
        <v>2087</v>
      </c>
      <c r="Q1381" s="1">
        <v>9731</v>
      </c>
      <c r="R1381">
        <v>11.35</v>
      </c>
      <c r="S1381" s="1">
        <v>3177</v>
      </c>
      <c r="T1381" t="s">
        <v>35</v>
      </c>
      <c r="U1381">
        <v>494</v>
      </c>
      <c r="V1381">
        <v>21</v>
      </c>
      <c r="W1381">
        <v>-53</v>
      </c>
      <c r="X1381" s="5" t="e">
        <f>W1381/T1381*100</f>
        <v>#VALUE!</v>
      </c>
      <c r="Y1381" t="s">
        <v>35</v>
      </c>
      <c r="Z1381">
        <v>-41</v>
      </c>
      <c r="AA1381" s="1">
        <v>-1013</v>
      </c>
      <c r="AB1381">
        <v>0</v>
      </c>
      <c r="AC1381" s="5">
        <f>AB1381/C1381*100</f>
        <v>0</v>
      </c>
      <c r="AD1381">
        <v>15.69</v>
      </c>
      <c r="AE1381">
        <v>35.78</v>
      </c>
      <c r="AF1381">
        <v>5.33</v>
      </c>
      <c r="AG1381">
        <v>2.73</v>
      </c>
      <c r="AH1381">
        <v>2.5499999999999998</v>
      </c>
      <c r="AI1381">
        <v>20.5</v>
      </c>
    </row>
    <row r="1382" spans="1:35" x14ac:dyDescent="0.4">
      <c r="A1382">
        <v>877</v>
      </c>
      <c r="B1382" t="s">
        <v>910</v>
      </c>
      <c r="C1382" s="1">
        <v>1340</v>
      </c>
      <c r="D1382">
        <v>25</v>
      </c>
      <c r="E1382" s="2">
        <v>-1.83E-2</v>
      </c>
      <c r="F1382">
        <v>500</v>
      </c>
      <c r="G1382" s="1">
        <v>4448296</v>
      </c>
      <c r="H1382" s="1">
        <v>1350</v>
      </c>
      <c r="I1382" s="1">
        <v>1385</v>
      </c>
      <c r="J1382" s="1">
        <v>1305</v>
      </c>
      <c r="K1382" s="1">
        <v>1340</v>
      </c>
      <c r="L1382" s="1">
        <v>1345</v>
      </c>
      <c r="M1382" s="1">
        <v>6007</v>
      </c>
      <c r="N1382" s="1">
        <v>37283288</v>
      </c>
      <c r="O1382" s="1">
        <v>231014</v>
      </c>
      <c r="P1382" s="1">
        <v>262678</v>
      </c>
      <c r="Q1382" s="1">
        <v>81294</v>
      </c>
      <c r="R1382">
        <v>2.52</v>
      </c>
      <c r="S1382" s="1">
        <v>1089</v>
      </c>
      <c r="T1382">
        <v>291</v>
      </c>
      <c r="U1382">
        <v>726</v>
      </c>
      <c r="V1382">
        <v>340</v>
      </c>
      <c r="W1382">
        <v>-55</v>
      </c>
      <c r="X1382" s="5">
        <f>W1382/T1382*100</f>
        <v>-18.900343642611684</v>
      </c>
      <c r="Y1382">
        <v>-8.08</v>
      </c>
      <c r="Z1382">
        <v>-64</v>
      </c>
      <c r="AA1382">
        <v>-111</v>
      </c>
      <c r="AB1382">
        <v>0</v>
      </c>
      <c r="AC1382" s="5">
        <f>AB1382/C1382*100</f>
        <v>0</v>
      </c>
      <c r="AD1382">
        <v>927.49</v>
      </c>
      <c r="AE1382" s="4">
        <v>6.12</v>
      </c>
      <c r="AF1382">
        <v>6.17</v>
      </c>
      <c r="AG1382">
        <v>3.62</v>
      </c>
      <c r="AH1382" s="4">
        <v>0.71</v>
      </c>
      <c r="AI1382" s="7">
        <v>2115.5</v>
      </c>
    </row>
    <row r="1383" spans="1:35" x14ac:dyDescent="0.4">
      <c r="A1383">
        <v>204</v>
      </c>
      <c r="B1383" t="s">
        <v>237</v>
      </c>
      <c r="C1383" s="1">
        <v>38950</v>
      </c>
      <c r="D1383">
        <v>650</v>
      </c>
      <c r="E1383" s="2">
        <v>1.7000000000000001E-2</v>
      </c>
      <c r="F1383">
        <v>500</v>
      </c>
      <c r="G1383" s="1">
        <v>47461</v>
      </c>
      <c r="H1383" s="1">
        <v>38300</v>
      </c>
      <c r="I1383" s="1">
        <v>39500</v>
      </c>
      <c r="J1383" s="1">
        <v>37500</v>
      </c>
      <c r="K1383" s="1">
        <v>38950</v>
      </c>
      <c r="L1383" s="1">
        <v>39100</v>
      </c>
      <c r="M1383" s="1">
        <v>1834</v>
      </c>
      <c r="N1383" s="1">
        <v>32084</v>
      </c>
      <c r="O1383" s="1">
        <v>1518</v>
      </c>
      <c r="P1383" s="1">
        <v>1652</v>
      </c>
      <c r="Q1383" s="1">
        <v>10365</v>
      </c>
      <c r="R1383">
        <v>3.55</v>
      </c>
      <c r="S1383" s="1">
        <v>4037</v>
      </c>
      <c r="T1383">
        <v>68</v>
      </c>
      <c r="U1383">
        <v>485</v>
      </c>
      <c r="V1383">
        <v>25</v>
      </c>
      <c r="W1383">
        <v>-55</v>
      </c>
      <c r="X1383" s="5">
        <f>W1383/T1383*100</f>
        <v>-80.882352941176478</v>
      </c>
      <c r="Y1383">
        <v>428.71</v>
      </c>
      <c r="Z1383">
        <v>-56</v>
      </c>
      <c r="AA1383">
        <v>-912</v>
      </c>
      <c r="AB1383">
        <v>0</v>
      </c>
      <c r="AC1383" s="5">
        <f>AB1383/C1383*100</f>
        <v>0</v>
      </c>
      <c r="AD1383">
        <v>129.54</v>
      </c>
      <c r="AE1383">
        <v>53.57</v>
      </c>
      <c r="AF1383">
        <v>0.51</v>
      </c>
      <c r="AG1383">
        <v>2.62</v>
      </c>
      <c r="AH1383">
        <v>5.39</v>
      </c>
      <c r="AI1383">
        <v>187.6</v>
      </c>
    </row>
    <row r="1384" spans="1:35" x14ac:dyDescent="0.4">
      <c r="A1384">
        <v>1035</v>
      </c>
      <c r="B1384" t="s">
        <v>1068</v>
      </c>
      <c r="C1384" s="1">
        <v>1530</v>
      </c>
      <c r="D1384">
        <v>5</v>
      </c>
      <c r="E1384" s="2">
        <v>-3.3E-3</v>
      </c>
      <c r="F1384">
        <v>100</v>
      </c>
      <c r="G1384" s="1">
        <v>231780</v>
      </c>
      <c r="H1384" s="1">
        <v>1525</v>
      </c>
      <c r="I1384" s="1">
        <v>1540</v>
      </c>
      <c r="J1384" s="1">
        <v>1485</v>
      </c>
      <c r="K1384" s="1">
        <v>1525</v>
      </c>
      <c r="L1384" s="1">
        <v>1530</v>
      </c>
      <c r="M1384">
        <v>350</v>
      </c>
      <c r="N1384" s="1">
        <v>217623</v>
      </c>
      <c r="O1384" s="1">
        <v>86532</v>
      </c>
      <c r="P1384" s="1">
        <v>35971</v>
      </c>
      <c r="Q1384" s="1">
        <v>56977</v>
      </c>
      <c r="R1384">
        <v>3.52</v>
      </c>
      <c r="S1384">
        <v>872</v>
      </c>
      <c r="T1384">
        <v>553</v>
      </c>
      <c r="U1384">
        <v>918</v>
      </c>
      <c r="V1384">
        <v>590</v>
      </c>
      <c r="W1384">
        <v>-55</v>
      </c>
      <c r="X1384" s="5">
        <f>W1384/T1384*100</f>
        <v>-9.9457504520795652</v>
      </c>
      <c r="Y1384">
        <v>15.52</v>
      </c>
      <c r="Z1384">
        <v>-78</v>
      </c>
      <c r="AA1384">
        <v>18</v>
      </c>
      <c r="AB1384">
        <v>0</v>
      </c>
      <c r="AC1384" s="5">
        <f>AB1384/C1384*100</f>
        <v>0</v>
      </c>
      <c r="AD1384">
        <v>-624.20000000000005</v>
      </c>
      <c r="AE1384">
        <v>-3.32</v>
      </c>
      <c r="AF1384">
        <v>-13.7</v>
      </c>
      <c r="AG1384">
        <v>-4.13</v>
      </c>
      <c r="AH1384" s="4">
        <v>1.34</v>
      </c>
      <c r="AI1384">
        <v>112.7</v>
      </c>
    </row>
    <row r="1385" spans="1:35" x14ac:dyDescent="0.4">
      <c r="A1385">
        <v>1039</v>
      </c>
      <c r="B1385" t="s">
        <v>1072</v>
      </c>
      <c r="C1385" s="1">
        <v>1130</v>
      </c>
      <c r="D1385">
        <v>0</v>
      </c>
      <c r="E1385" s="2">
        <v>0</v>
      </c>
      <c r="F1385">
        <v>500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 s="1">
        <v>76844</v>
      </c>
      <c r="R1385">
        <v>0.88</v>
      </c>
      <c r="S1385">
        <v>868</v>
      </c>
      <c r="T1385">
        <v>30</v>
      </c>
      <c r="U1385">
        <v>486</v>
      </c>
      <c r="V1385">
        <v>338</v>
      </c>
      <c r="W1385">
        <v>-55</v>
      </c>
      <c r="X1385" s="5">
        <f>W1385/T1385*100</f>
        <v>-183.33333333333331</v>
      </c>
      <c r="Y1385">
        <v>-42.74</v>
      </c>
      <c r="Z1385">
        <v>-94</v>
      </c>
      <c r="AA1385">
        <v>-169</v>
      </c>
      <c r="AB1385">
        <v>0</v>
      </c>
      <c r="AC1385" s="5">
        <f>AB1385/C1385*100</f>
        <v>0</v>
      </c>
      <c r="AD1385">
        <v>-134.77000000000001</v>
      </c>
      <c r="AE1385">
        <v>-3.44</v>
      </c>
      <c r="AF1385">
        <v>-45.98</v>
      </c>
      <c r="AG1385">
        <v>-16.5</v>
      </c>
      <c r="AH1385" s="4">
        <v>1.39</v>
      </c>
      <c r="AI1385">
        <v>-45.3</v>
      </c>
    </row>
    <row r="1386" spans="1:35" x14ac:dyDescent="0.4">
      <c r="A1386">
        <v>580</v>
      </c>
      <c r="B1386" t="s">
        <v>613</v>
      </c>
      <c r="C1386" s="1">
        <v>10150</v>
      </c>
      <c r="D1386">
        <v>350</v>
      </c>
      <c r="E1386" s="2">
        <v>-3.3300000000000003E-2</v>
      </c>
      <c r="F1386">
        <v>500</v>
      </c>
      <c r="G1386" s="1">
        <v>322581</v>
      </c>
      <c r="H1386" s="1">
        <v>10350</v>
      </c>
      <c r="I1386" s="1">
        <v>10400</v>
      </c>
      <c r="J1386" s="1">
        <v>9980</v>
      </c>
      <c r="K1386" s="1">
        <v>10100</v>
      </c>
      <c r="L1386" s="1">
        <v>10150</v>
      </c>
      <c r="M1386" s="1">
        <v>3271</v>
      </c>
      <c r="N1386" s="1">
        <v>825995</v>
      </c>
      <c r="O1386" s="1">
        <v>26890</v>
      </c>
      <c r="P1386" s="1">
        <v>49418</v>
      </c>
      <c r="Q1386" s="1">
        <v>16717</v>
      </c>
      <c r="R1386">
        <v>6.39</v>
      </c>
      <c r="S1386" s="1">
        <v>1697</v>
      </c>
      <c r="T1386" s="1">
        <v>2728</v>
      </c>
      <c r="U1386" s="1">
        <v>2810</v>
      </c>
      <c r="V1386">
        <v>968</v>
      </c>
      <c r="W1386">
        <v>-56</v>
      </c>
      <c r="X1386" s="5">
        <f>W1386/T1386*100</f>
        <v>-2.0527859237536656</v>
      </c>
      <c r="Y1386">
        <v>-34.89</v>
      </c>
      <c r="Z1386">
        <v>-66</v>
      </c>
      <c r="AA1386">
        <v>-220</v>
      </c>
      <c r="AB1386">
        <v>0</v>
      </c>
      <c r="AC1386" s="5">
        <f>AB1386/C1386*100</f>
        <v>0</v>
      </c>
      <c r="AD1386">
        <v>-52.01</v>
      </c>
      <c r="AE1386">
        <v>15.95</v>
      </c>
      <c r="AF1386">
        <v>3.58</v>
      </c>
      <c r="AG1386">
        <v>3.16</v>
      </c>
      <c r="AH1386" s="4">
        <v>0.7</v>
      </c>
      <c r="AI1386" s="7">
        <v>1837</v>
      </c>
    </row>
    <row r="1387" spans="1:35" x14ac:dyDescent="0.4">
      <c r="A1387">
        <v>253</v>
      </c>
      <c r="B1387" t="s">
        <v>286</v>
      </c>
      <c r="C1387" s="1">
        <v>19600</v>
      </c>
      <c r="D1387" s="1">
        <v>1100</v>
      </c>
      <c r="E1387" s="2">
        <v>-5.3100000000000001E-2</v>
      </c>
      <c r="F1387">
        <v>500</v>
      </c>
      <c r="G1387" s="1">
        <v>120910</v>
      </c>
      <c r="H1387" s="1">
        <v>20400</v>
      </c>
      <c r="I1387" s="1">
        <v>20650</v>
      </c>
      <c r="J1387" s="1">
        <v>19200</v>
      </c>
      <c r="K1387" s="1">
        <v>19600</v>
      </c>
      <c r="L1387" s="1">
        <v>19650</v>
      </c>
      <c r="M1387" s="1">
        <v>2387</v>
      </c>
      <c r="N1387" s="1">
        <v>45927</v>
      </c>
      <c r="O1387" s="1">
        <v>6228</v>
      </c>
      <c r="P1387" s="1">
        <v>2911</v>
      </c>
      <c r="Q1387" s="1">
        <v>17766</v>
      </c>
      <c r="R1387">
        <v>0.53</v>
      </c>
      <c r="S1387" s="1">
        <v>3482</v>
      </c>
      <c r="T1387">
        <v>207</v>
      </c>
      <c r="U1387">
        <v>669</v>
      </c>
      <c r="V1387">
        <v>253</v>
      </c>
      <c r="W1387">
        <v>-56</v>
      </c>
      <c r="X1387" s="5">
        <f>W1387/T1387*100</f>
        <v>-27.053140096618357</v>
      </c>
      <c r="Y1387">
        <v>55.33</v>
      </c>
      <c r="Z1387">
        <v>-93</v>
      </c>
      <c r="AA1387">
        <v>-40</v>
      </c>
      <c r="AB1387">
        <v>0</v>
      </c>
      <c r="AC1387" s="5">
        <f>AB1387/C1387*100</f>
        <v>0</v>
      </c>
      <c r="AD1387">
        <v>-1.04</v>
      </c>
      <c r="AE1387">
        <v>41.16</v>
      </c>
      <c r="AF1387">
        <v>0.25</v>
      </c>
      <c r="AG1387">
        <v>0.23</v>
      </c>
      <c r="AH1387" s="4">
        <v>0.84</v>
      </c>
      <c r="AI1387" s="7">
        <v>1364.8</v>
      </c>
    </row>
    <row r="1388" spans="1:35" x14ac:dyDescent="0.4">
      <c r="A1388">
        <v>343</v>
      </c>
      <c r="B1388" t="s">
        <v>376</v>
      </c>
      <c r="C1388" s="1">
        <v>22050</v>
      </c>
      <c r="D1388">
        <v>450</v>
      </c>
      <c r="E1388" s="2">
        <v>-0.02</v>
      </c>
      <c r="F1388">
        <v>500</v>
      </c>
      <c r="G1388" s="1">
        <v>219671</v>
      </c>
      <c r="H1388" s="1">
        <v>22150</v>
      </c>
      <c r="I1388" s="1">
        <v>22750</v>
      </c>
      <c r="J1388" s="1">
        <v>22000</v>
      </c>
      <c r="K1388" s="1">
        <v>22050</v>
      </c>
      <c r="L1388" s="1">
        <v>22100</v>
      </c>
      <c r="M1388" s="1">
        <v>4896</v>
      </c>
      <c r="N1388" s="1">
        <v>1274125</v>
      </c>
      <c r="O1388" s="1">
        <v>24902</v>
      </c>
      <c r="P1388" s="1">
        <v>8938</v>
      </c>
      <c r="Q1388" s="1">
        <v>12072</v>
      </c>
      <c r="R1388">
        <v>0.09</v>
      </c>
      <c r="S1388" s="1">
        <v>2662</v>
      </c>
      <c r="T1388">
        <v>47</v>
      </c>
      <c r="U1388">
        <v>74</v>
      </c>
      <c r="V1388">
        <v>92</v>
      </c>
      <c r="W1388">
        <v>-56</v>
      </c>
      <c r="X1388" s="5">
        <f>W1388/T1388*100</f>
        <v>-119.14893617021276</v>
      </c>
      <c r="Y1388">
        <v>-39.36</v>
      </c>
      <c r="Z1388">
        <v>-89</v>
      </c>
      <c r="AA1388">
        <v>-945</v>
      </c>
      <c r="AB1388">
        <v>0</v>
      </c>
      <c r="AC1388" s="5">
        <f>AB1388/C1388*100</f>
        <v>0</v>
      </c>
      <c r="AD1388">
        <v>48.3</v>
      </c>
      <c r="AE1388">
        <v>29.36</v>
      </c>
      <c r="AF1388">
        <v>26.97</v>
      </c>
      <c r="AG1388">
        <v>6.04</v>
      </c>
      <c r="AH1388">
        <v>4.2300000000000004</v>
      </c>
      <c r="AI1388" s="4">
        <v>750.7</v>
      </c>
    </row>
    <row r="1389" spans="1:35" x14ac:dyDescent="0.4">
      <c r="A1389">
        <v>1248</v>
      </c>
      <c r="B1389" t="s">
        <v>1281</v>
      </c>
      <c r="C1389" s="1">
        <v>3490</v>
      </c>
      <c r="D1389">
        <v>0</v>
      </c>
      <c r="E1389" s="2">
        <v>0</v>
      </c>
      <c r="F1389">
        <v>500</v>
      </c>
      <c r="G1389" s="1">
        <v>23137</v>
      </c>
      <c r="H1389" s="1">
        <v>3455</v>
      </c>
      <c r="I1389" s="1">
        <v>3545</v>
      </c>
      <c r="J1389" s="1">
        <v>3370</v>
      </c>
      <c r="K1389" s="1">
        <v>3490</v>
      </c>
      <c r="L1389" s="1">
        <v>3495</v>
      </c>
      <c r="M1389">
        <v>79</v>
      </c>
      <c r="N1389" s="1">
        <v>21042</v>
      </c>
      <c r="O1389" s="1">
        <v>3536</v>
      </c>
      <c r="P1389" s="1">
        <v>3137</v>
      </c>
      <c r="Q1389" s="1">
        <v>17863</v>
      </c>
      <c r="R1389">
        <v>1.1299999999999999</v>
      </c>
      <c r="S1389">
        <v>623</v>
      </c>
      <c r="T1389">
        <v>229</v>
      </c>
      <c r="U1389">
        <v>630</v>
      </c>
      <c r="V1389">
        <v>153</v>
      </c>
      <c r="W1389">
        <v>-56</v>
      </c>
      <c r="X1389" s="5">
        <f>W1389/T1389*100</f>
        <v>-24.454148471615721</v>
      </c>
      <c r="Y1389">
        <v>-49.78</v>
      </c>
      <c r="Z1389">
        <v>-60</v>
      </c>
      <c r="AA1389">
        <v>-551</v>
      </c>
      <c r="AB1389">
        <v>0</v>
      </c>
      <c r="AC1389" s="5">
        <f>AB1389/C1389*100</f>
        <v>0</v>
      </c>
      <c r="AD1389">
        <v>-63.26</v>
      </c>
      <c r="AE1389">
        <v>-15.08</v>
      </c>
      <c r="AF1389">
        <v>-26.59</v>
      </c>
      <c r="AG1389">
        <v>-11.92</v>
      </c>
      <c r="AH1389">
        <v>3.94</v>
      </c>
      <c r="AI1389">
        <v>303.89999999999998</v>
      </c>
    </row>
    <row r="1390" spans="1:35" x14ac:dyDescent="0.4">
      <c r="A1390">
        <v>1145</v>
      </c>
      <c r="B1390" t="s">
        <v>1178</v>
      </c>
      <c r="C1390" s="1">
        <v>6880</v>
      </c>
      <c r="D1390">
        <v>60</v>
      </c>
      <c r="E1390" s="2">
        <v>-8.6E-3</v>
      </c>
      <c r="F1390">
        <v>500</v>
      </c>
      <c r="G1390" s="1">
        <v>85894</v>
      </c>
      <c r="H1390" s="1">
        <v>6940</v>
      </c>
      <c r="I1390" s="1">
        <v>6940</v>
      </c>
      <c r="J1390" s="1">
        <v>6620</v>
      </c>
      <c r="K1390" s="1">
        <v>6870</v>
      </c>
      <c r="L1390" s="1">
        <v>6880</v>
      </c>
      <c r="M1390">
        <v>583</v>
      </c>
      <c r="N1390" s="1">
        <v>243998</v>
      </c>
      <c r="O1390" s="1">
        <v>8631</v>
      </c>
      <c r="P1390" s="1">
        <v>33845</v>
      </c>
      <c r="Q1390" s="1">
        <v>10786</v>
      </c>
      <c r="R1390">
        <v>0.84</v>
      </c>
      <c r="S1390">
        <v>742</v>
      </c>
      <c r="T1390">
        <v>394</v>
      </c>
      <c r="U1390">
        <v>223</v>
      </c>
      <c r="V1390">
        <v>187</v>
      </c>
      <c r="W1390">
        <v>-57</v>
      </c>
      <c r="X1390" s="5">
        <f>W1390/T1390*100</f>
        <v>-14.467005076142131</v>
      </c>
      <c r="Y1390">
        <v>80.91</v>
      </c>
      <c r="Z1390">
        <v>-154</v>
      </c>
      <c r="AA1390" s="1">
        <v>-5757</v>
      </c>
      <c r="AB1390">
        <v>0</v>
      </c>
      <c r="AC1390" s="5">
        <f>AB1390/C1390*100</f>
        <v>0</v>
      </c>
      <c r="AD1390">
        <v>-72.22</v>
      </c>
      <c r="AE1390">
        <v>-9.35</v>
      </c>
      <c r="AF1390">
        <v>76.89</v>
      </c>
      <c r="AG1390">
        <v>43.73</v>
      </c>
      <c r="AH1390">
        <v>2.06</v>
      </c>
      <c r="AI1390">
        <v>291.5</v>
      </c>
    </row>
    <row r="1391" spans="1:35" x14ac:dyDescent="0.4">
      <c r="A1391">
        <v>397</v>
      </c>
      <c r="B1391" t="s">
        <v>430</v>
      </c>
      <c r="C1391" s="1">
        <v>6530</v>
      </c>
      <c r="D1391">
        <v>50</v>
      </c>
      <c r="E1391" s="2">
        <v>7.7000000000000002E-3</v>
      </c>
      <c r="F1391">
        <v>500</v>
      </c>
      <c r="G1391" s="1">
        <v>54355</v>
      </c>
      <c r="H1391" s="1">
        <v>6540</v>
      </c>
      <c r="I1391" s="1">
        <v>6560</v>
      </c>
      <c r="J1391" s="1">
        <v>6470</v>
      </c>
      <c r="K1391" s="1">
        <v>6520</v>
      </c>
      <c r="L1391" s="1">
        <v>6530</v>
      </c>
      <c r="M1391">
        <v>354</v>
      </c>
      <c r="N1391" s="1">
        <v>72377</v>
      </c>
      <c r="O1391" s="1">
        <v>7934</v>
      </c>
      <c r="P1391" s="1">
        <v>20492</v>
      </c>
      <c r="Q1391" s="1">
        <v>36381</v>
      </c>
      <c r="R1391">
        <v>1.46</v>
      </c>
      <c r="S1391" s="1">
        <v>2376</v>
      </c>
      <c r="T1391" s="1">
        <v>4050</v>
      </c>
      <c r="U1391" s="1">
        <v>4528</v>
      </c>
      <c r="V1391" s="1">
        <v>2217</v>
      </c>
      <c r="W1391">
        <v>-58</v>
      </c>
      <c r="X1391" s="5">
        <f>W1391/T1391*100</f>
        <v>-1.4320987654320989</v>
      </c>
      <c r="Y1391">
        <v>-8.1</v>
      </c>
      <c r="Z1391">
        <v>-298</v>
      </c>
      <c r="AA1391">
        <v>-507</v>
      </c>
      <c r="AB1391">
        <v>0</v>
      </c>
      <c r="AC1391" s="5">
        <f>AB1391/C1391*100</f>
        <v>0</v>
      </c>
      <c r="AD1391">
        <v>-2.64</v>
      </c>
      <c r="AE1391">
        <v>25.14</v>
      </c>
      <c r="AF1391">
        <v>36.06</v>
      </c>
      <c r="AG1391">
        <v>30.39</v>
      </c>
      <c r="AH1391">
        <v>7.73</v>
      </c>
      <c r="AI1391" s="7">
        <v>1812.9</v>
      </c>
    </row>
    <row r="1392" spans="1:35" x14ac:dyDescent="0.4">
      <c r="A1392">
        <v>1286</v>
      </c>
      <c r="B1392" t="s">
        <v>1319</v>
      </c>
      <c r="C1392" s="1">
        <v>1360</v>
      </c>
      <c r="D1392">
        <v>10</v>
      </c>
      <c r="E1392" s="2">
        <v>-7.3000000000000001E-3</v>
      </c>
      <c r="F1392">
        <v>500</v>
      </c>
      <c r="G1392" s="1">
        <v>300980</v>
      </c>
      <c r="H1392" s="1">
        <v>1370</v>
      </c>
      <c r="I1392" s="1">
        <v>1375</v>
      </c>
      <c r="J1392" s="1">
        <v>1330</v>
      </c>
      <c r="K1392" s="1">
        <v>1360</v>
      </c>
      <c r="L1392" s="1">
        <v>1365</v>
      </c>
      <c r="M1392">
        <v>406</v>
      </c>
      <c r="N1392" s="1">
        <v>216268</v>
      </c>
      <c r="O1392" s="1">
        <v>88012</v>
      </c>
      <c r="P1392" s="1">
        <v>25000</v>
      </c>
      <c r="Q1392" s="1">
        <v>42927</v>
      </c>
      <c r="R1392">
        <v>1.78</v>
      </c>
      <c r="S1392">
        <v>584</v>
      </c>
      <c r="T1392">
        <v>813</v>
      </c>
      <c r="U1392" s="1">
        <v>1002</v>
      </c>
      <c r="V1392">
        <v>671</v>
      </c>
      <c r="W1392">
        <v>-58</v>
      </c>
      <c r="X1392" s="5">
        <f>W1392/T1392*100</f>
        <v>-7.1340713407134073</v>
      </c>
      <c r="Y1392">
        <v>4.33</v>
      </c>
      <c r="Z1392">
        <v>-277</v>
      </c>
      <c r="AA1392">
        <v>-499</v>
      </c>
      <c r="AB1392">
        <v>0</v>
      </c>
      <c r="AC1392" s="5">
        <f>AB1392/C1392*100</f>
        <v>0</v>
      </c>
      <c r="AD1392">
        <v>-124.69</v>
      </c>
      <c r="AE1392">
        <v>-18.8</v>
      </c>
      <c r="AF1392">
        <v>-10.72</v>
      </c>
      <c r="AG1392">
        <v>-1.53</v>
      </c>
      <c r="AH1392" s="4">
        <v>1.56</v>
      </c>
      <c r="AI1392" s="4">
        <v>665.6</v>
      </c>
    </row>
    <row r="1393" spans="1:35" x14ac:dyDescent="0.4">
      <c r="A1393">
        <v>825</v>
      </c>
      <c r="B1393" t="s">
        <v>858</v>
      </c>
      <c r="C1393" s="1">
        <v>40300</v>
      </c>
      <c r="D1393">
        <v>0</v>
      </c>
      <c r="E1393" s="2">
        <v>0</v>
      </c>
      <c r="F1393">
        <v>500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 s="1">
        <v>2936</v>
      </c>
      <c r="R1393">
        <v>0.66</v>
      </c>
      <c r="S1393" s="1">
        <v>1183</v>
      </c>
      <c r="T1393">
        <v>168</v>
      </c>
      <c r="U1393">
        <v>425</v>
      </c>
      <c r="V1393">
        <v>346</v>
      </c>
      <c r="W1393">
        <v>-58</v>
      </c>
      <c r="X1393" s="5">
        <f>W1393/T1393*100</f>
        <v>-34.523809523809526</v>
      </c>
      <c r="Y1393">
        <v>-34.770000000000003</v>
      </c>
      <c r="Z1393">
        <v>-60</v>
      </c>
      <c r="AA1393" s="1">
        <v>-10382</v>
      </c>
      <c r="AB1393">
        <v>0</v>
      </c>
      <c r="AC1393" s="5">
        <f>AB1393/C1393*100</f>
        <v>0</v>
      </c>
      <c r="AD1393">
        <v>117.64</v>
      </c>
      <c r="AE1393" s="4">
        <v>8</v>
      </c>
      <c r="AF1393">
        <v>9.3800000000000008</v>
      </c>
      <c r="AG1393">
        <v>4.9000000000000004</v>
      </c>
      <c r="AH1393" s="4">
        <v>0.84</v>
      </c>
      <c r="AI1393">
        <v>287.5</v>
      </c>
    </row>
    <row r="1394" spans="1:35" x14ac:dyDescent="0.4">
      <c r="A1394">
        <v>778</v>
      </c>
      <c r="B1394" t="s">
        <v>811</v>
      </c>
      <c r="C1394" s="1">
        <v>1240</v>
      </c>
      <c r="D1394">
        <v>5</v>
      </c>
      <c r="E1394" s="2">
        <v>4.0000000000000001E-3</v>
      </c>
      <c r="F1394">
        <v>500</v>
      </c>
      <c r="G1394" s="1">
        <v>1153063</v>
      </c>
      <c r="H1394" s="1">
        <v>1230</v>
      </c>
      <c r="I1394" s="1">
        <v>1320</v>
      </c>
      <c r="J1394" s="1">
        <v>1230</v>
      </c>
      <c r="K1394" s="1">
        <v>1240</v>
      </c>
      <c r="L1394" s="1">
        <v>1245</v>
      </c>
      <c r="M1394" s="1">
        <v>1463</v>
      </c>
      <c r="N1394" s="1">
        <v>300834</v>
      </c>
      <c r="O1394" s="1">
        <v>138538</v>
      </c>
      <c r="P1394" s="1">
        <v>87072</v>
      </c>
      <c r="Q1394" s="1">
        <v>100800</v>
      </c>
      <c r="R1394">
        <v>1.89</v>
      </c>
      <c r="S1394" s="1">
        <v>1250</v>
      </c>
      <c r="T1394" s="1">
        <v>1294</v>
      </c>
      <c r="U1394" s="1">
        <v>2287</v>
      </c>
      <c r="V1394">
        <v>678</v>
      </c>
      <c r="W1394">
        <v>-59</v>
      </c>
      <c r="X1394" s="5">
        <f>W1394/T1394*100</f>
        <v>-4.5595054095826892</v>
      </c>
      <c r="Y1394">
        <v>-35.729999999999997</v>
      </c>
      <c r="Z1394">
        <v>-42</v>
      </c>
      <c r="AA1394">
        <v>-229</v>
      </c>
      <c r="AB1394">
        <v>0</v>
      </c>
      <c r="AC1394" s="5">
        <f>AB1394/C1394*100</f>
        <v>0</v>
      </c>
      <c r="AD1394" s="3">
        <v>14459.17</v>
      </c>
      <c r="AE1394" s="4">
        <v>9.1199999999999992</v>
      </c>
      <c r="AF1394">
        <v>113.22</v>
      </c>
      <c r="AG1394">
        <v>50.6</v>
      </c>
      <c r="AH1394" s="4">
        <v>1.86</v>
      </c>
      <c r="AI1394" s="7">
        <v>1008</v>
      </c>
    </row>
    <row r="1395" spans="1:35" x14ac:dyDescent="0.4">
      <c r="A1395">
        <v>437</v>
      </c>
      <c r="B1395" t="s">
        <v>470</v>
      </c>
      <c r="C1395" s="1">
        <v>9240</v>
      </c>
      <c r="D1395">
        <v>360</v>
      </c>
      <c r="E1395" s="2">
        <v>-3.7499999999999999E-2</v>
      </c>
      <c r="F1395">
        <v>500</v>
      </c>
      <c r="G1395" s="1">
        <v>77792</v>
      </c>
      <c r="H1395" s="1">
        <v>9520</v>
      </c>
      <c r="I1395" s="1">
        <v>9690</v>
      </c>
      <c r="J1395" s="1">
        <v>9170</v>
      </c>
      <c r="K1395" s="1">
        <v>9240</v>
      </c>
      <c r="L1395" s="1">
        <v>9260</v>
      </c>
      <c r="M1395">
        <v>726</v>
      </c>
      <c r="N1395" s="1">
        <v>48728</v>
      </c>
      <c r="O1395" s="1">
        <v>4732</v>
      </c>
      <c r="P1395" s="1">
        <v>2049</v>
      </c>
      <c r="Q1395" s="1">
        <v>23624</v>
      </c>
      <c r="R1395">
        <v>3.01</v>
      </c>
      <c r="S1395" s="1">
        <v>2183</v>
      </c>
      <c r="T1395" s="1">
        <v>1300</v>
      </c>
      <c r="U1395" s="1">
        <v>1772</v>
      </c>
      <c r="V1395" s="1">
        <v>1028</v>
      </c>
      <c r="W1395">
        <v>-59</v>
      </c>
      <c r="X1395" s="5">
        <f>W1395/T1395*100</f>
        <v>-4.5384615384615383</v>
      </c>
      <c r="Y1395">
        <v>-4.4800000000000004</v>
      </c>
      <c r="Z1395">
        <v>-229</v>
      </c>
      <c r="AA1395">
        <v>-404</v>
      </c>
      <c r="AB1395">
        <v>0</v>
      </c>
      <c r="AC1395" s="5">
        <f>AB1395/C1395*100</f>
        <v>0</v>
      </c>
      <c r="AD1395">
        <v>48.33</v>
      </c>
      <c r="AE1395">
        <v>22.17</v>
      </c>
      <c r="AF1395">
        <v>3.82</v>
      </c>
      <c r="AG1395">
        <v>1.56</v>
      </c>
      <c r="AH1395" s="4">
        <v>0.65</v>
      </c>
      <c r="AI1395" s="4">
        <v>948</v>
      </c>
    </row>
    <row r="1396" spans="1:35" x14ac:dyDescent="0.4">
      <c r="A1396">
        <v>1444</v>
      </c>
      <c r="B1396" t="s">
        <v>1477</v>
      </c>
      <c r="C1396" s="1">
        <v>1620</v>
      </c>
      <c r="D1396">
        <v>75</v>
      </c>
      <c r="E1396" s="2">
        <v>-4.4200000000000003E-2</v>
      </c>
      <c r="F1396">
        <v>500</v>
      </c>
      <c r="G1396" s="1">
        <v>281919</v>
      </c>
      <c r="H1396" s="1">
        <v>1700</v>
      </c>
      <c r="I1396" s="1">
        <v>1700</v>
      </c>
      <c r="J1396" s="1">
        <v>1595</v>
      </c>
      <c r="K1396" s="1">
        <v>1615</v>
      </c>
      <c r="L1396" s="1">
        <v>1620</v>
      </c>
      <c r="M1396">
        <v>459</v>
      </c>
      <c r="N1396" s="1">
        <v>216614</v>
      </c>
      <c r="O1396" s="1">
        <v>33293</v>
      </c>
      <c r="P1396" s="1">
        <v>19541</v>
      </c>
      <c r="Q1396" s="1">
        <v>22179</v>
      </c>
      <c r="R1396">
        <v>3.8</v>
      </c>
      <c r="S1396">
        <v>359</v>
      </c>
      <c r="T1396">
        <v>404</v>
      </c>
      <c r="U1396">
        <v>536</v>
      </c>
      <c r="V1396">
        <v>332</v>
      </c>
      <c r="W1396">
        <v>-59</v>
      </c>
      <c r="X1396" s="5">
        <f>W1396/T1396*100</f>
        <v>-14.603960396039604</v>
      </c>
      <c r="Y1396">
        <v>-25.33</v>
      </c>
      <c r="Z1396">
        <v>-148</v>
      </c>
      <c r="AA1396">
        <v>-487</v>
      </c>
      <c r="AB1396">
        <v>0</v>
      </c>
      <c r="AC1396" s="5">
        <f>AB1396/C1396*100</f>
        <v>0</v>
      </c>
      <c r="AD1396">
        <v>-50.34</v>
      </c>
      <c r="AE1396">
        <v>-69.27</v>
      </c>
      <c r="AF1396">
        <v>3.42</v>
      </c>
      <c r="AG1396">
        <v>1.85</v>
      </c>
      <c r="AH1396" s="4">
        <v>0.82</v>
      </c>
      <c r="AI1396" s="4">
        <v>589.29999999999995</v>
      </c>
    </row>
    <row r="1397" spans="1:35" x14ac:dyDescent="0.4">
      <c r="A1397">
        <v>430</v>
      </c>
      <c r="B1397" t="s">
        <v>463</v>
      </c>
      <c r="C1397" s="1">
        <v>7740</v>
      </c>
      <c r="D1397">
        <v>0</v>
      </c>
      <c r="E1397" s="2">
        <v>0</v>
      </c>
      <c r="F1397">
        <v>500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 s="1">
        <v>28693</v>
      </c>
      <c r="R1397">
        <v>0.09</v>
      </c>
      <c r="S1397" s="1">
        <v>2221</v>
      </c>
      <c r="T1397">
        <v>77</v>
      </c>
      <c r="U1397">
        <v>306</v>
      </c>
      <c r="V1397">
        <v>60</v>
      </c>
      <c r="W1397">
        <v>-60</v>
      </c>
      <c r="X1397" s="5">
        <f>W1397/T1397*100</f>
        <v>-77.922077922077932</v>
      </c>
      <c r="Y1397">
        <v>33.78</v>
      </c>
      <c r="Z1397">
        <v>-72</v>
      </c>
      <c r="AA1397">
        <v>-156</v>
      </c>
      <c r="AB1397">
        <v>0</v>
      </c>
      <c r="AC1397" s="5">
        <f>AB1397/C1397*100</f>
        <v>0</v>
      </c>
      <c r="AD1397">
        <v>8.3699999999999992</v>
      </c>
      <c r="AE1397">
        <v>22.4</v>
      </c>
      <c r="AF1397">
        <v>1.57</v>
      </c>
      <c r="AG1397">
        <v>1.75</v>
      </c>
      <c r="AH1397" s="4">
        <v>0.67</v>
      </c>
      <c r="AI1397" s="7">
        <v>4895.3999999999996</v>
      </c>
    </row>
    <row r="1398" spans="1:35" x14ac:dyDescent="0.4">
      <c r="A1398">
        <v>1471</v>
      </c>
      <c r="B1398" t="s">
        <v>1504</v>
      </c>
      <c r="C1398" s="1">
        <v>2715</v>
      </c>
      <c r="D1398">
        <v>0</v>
      </c>
      <c r="E1398" s="2">
        <v>0</v>
      </c>
      <c r="F1398">
        <v>500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 s="1">
        <v>9723</v>
      </c>
      <c r="R1398">
        <v>1.68</v>
      </c>
      <c r="S1398">
        <v>264</v>
      </c>
      <c r="T1398">
        <v>376</v>
      </c>
      <c r="U1398">
        <v>534</v>
      </c>
      <c r="V1398">
        <v>331</v>
      </c>
      <c r="W1398">
        <v>-60</v>
      </c>
      <c r="X1398" s="5">
        <f>W1398/T1398*100</f>
        <v>-15.957446808510639</v>
      </c>
      <c r="Y1398">
        <v>-35.450000000000003</v>
      </c>
      <c r="Z1398">
        <v>-245</v>
      </c>
      <c r="AA1398">
        <v>-428</v>
      </c>
      <c r="AB1398">
        <v>0</v>
      </c>
      <c r="AC1398" s="5">
        <f>AB1398/C1398*100</f>
        <v>0</v>
      </c>
      <c r="AD1398">
        <v>-38.57</v>
      </c>
      <c r="AE1398">
        <v>-92.11</v>
      </c>
      <c r="AF1398">
        <v>-1.68</v>
      </c>
      <c r="AG1398">
        <v>-1.26</v>
      </c>
      <c r="AH1398">
        <v>2.4900000000000002</v>
      </c>
      <c r="AI1398" s="7">
        <v>1071.9000000000001</v>
      </c>
    </row>
    <row r="1399" spans="1:35" x14ac:dyDescent="0.4">
      <c r="A1399">
        <v>71</v>
      </c>
      <c r="B1399" t="s">
        <v>104</v>
      </c>
      <c r="C1399" s="1">
        <v>24500</v>
      </c>
      <c r="D1399">
        <v>800</v>
      </c>
      <c r="E1399" s="2">
        <v>-3.1600000000000003E-2</v>
      </c>
      <c r="F1399">
        <v>500</v>
      </c>
      <c r="G1399" s="1">
        <v>223213</v>
      </c>
      <c r="H1399" s="1">
        <v>25350</v>
      </c>
      <c r="I1399" s="1">
        <v>25350</v>
      </c>
      <c r="J1399" s="1">
        <v>24250</v>
      </c>
      <c r="K1399" s="1">
        <v>24450</v>
      </c>
      <c r="L1399" s="1">
        <v>24500</v>
      </c>
      <c r="M1399" s="1">
        <v>5467</v>
      </c>
      <c r="N1399" s="1">
        <v>182665</v>
      </c>
      <c r="O1399" s="1">
        <v>52480</v>
      </c>
      <c r="P1399" s="1">
        <v>4895</v>
      </c>
      <c r="Q1399" s="1">
        <v>36274</v>
      </c>
      <c r="R1399">
        <v>5.87</v>
      </c>
      <c r="S1399" s="1">
        <v>8887</v>
      </c>
      <c r="T1399">
        <v>285</v>
      </c>
      <c r="U1399" s="1">
        <v>1560</v>
      </c>
      <c r="V1399">
        <v>591</v>
      </c>
      <c r="W1399">
        <v>-60</v>
      </c>
      <c r="X1399" s="5">
        <f>W1399/T1399*100</f>
        <v>-21.052631578947366</v>
      </c>
      <c r="Y1399">
        <v>-13.86</v>
      </c>
      <c r="Z1399">
        <v>-601</v>
      </c>
      <c r="AA1399">
        <v>-616</v>
      </c>
      <c r="AB1399">
        <v>0</v>
      </c>
      <c r="AC1399" s="5">
        <f>AB1399/C1399*100</f>
        <v>0</v>
      </c>
      <c r="AD1399">
        <v>-44.52</v>
      </c>
      <c r="AE1399">
        <v>261.54000000000002</v>
      </c>
      <c r="AF1399">
        <v>1.48</v>
      </c>
      <c r="AG1399">
        <v>0.7</v>
      </c>
      <c r="AH1399">
        <v>10.6</v>
      </c>
      <c r="AI1399" s="4">
        <v>624.4</v>
      </c>
    </row>
    <row r="1400" spans="1:35" x14ac:dyDescent="0.4">
      <c r="A1400">
        <v>144</v>
      </c>
      <c r="B1400" t="s">
        <v>177</v>
      </c>
      <c r="C1400" s="1">
        <v>24000</v>
      </c>
      <c r="D1400">
        <v>900</v>
      </c>
      <c r="E1400" s="2">
        <v>-3.61E-2</v>
      </c>
      <c r="F1400">
        <v>500</v>
      </c>
      <c r="G1400" s="1">
        <v>151186</v>
      </c>
      <c r="H1400" s="1">
        <v>24950</v>
      </c>
      <c r="I1400" s="1">
        <v>24950</v>
      </c>
      <c r="J1400" s="1">
        <v>23850</v>
      </c>
      <c r="K1400" s="1">
        <v>24000</v>
      </c>
      <c r="L1400" s="1">
        <v>24050</v>
      </c>
      <c r="M1400" s="1">
        <v>3641</v>
      </c>
      <c r="N1400" s="1">
        <v>151075</v>
      </c>
      <c r="O1400" s="1">
        <v>19537</v>
      </c>
      <c r="P1400" s="1">
        <v>4107</v>
      </c>
      <c r="Q1400" s="1">
        <v>22299</v>
      </c>
      <c r="R1400">
        <v>6.11</v>
      </c>
      <c r="S1400" s="1">
        <v>5352</v>
      </c>
      <c r="T1400">
        <v>3</v>
      </c>
      <c r="U1400">
        <v>754</v>
      </c>
      <c r="V1400">
        <v>34</v>
      </c>
      <c r="W1400">
        <v>-61</v>
      </c>
      <c r="X1400" s="5">
        <f>W1400/T1400*100</f>
        <v>-2033.3333333333333</v>
      </c>
      <c r="Y1400">
        <v>-66.52</v>
      </c>
      <c r="Z1400">
        <v>-39</v>
      </c>
      <c r="AA1400">
        <v>-468</v>
      </c>
      <c r="AB1400">
        <v>0</v>
      </c>
      <c r="AC1400" s="5">
        <f>AB1400/C1400*100</f>
        <v>0</v>
      </c>
      <c r="AD1400" t="s">
        <v>35</v>
      </c>
      <c r="AE1400">
        <v>84.11</v>
      </c>
      <c r="AF1400" t="s">
        <v>35</v>
      </c>
      <c r="AG1400" t="s">
        <v>35</v>
      </c>
      <c r="AH1400">
        <v>23.05</v>
      </c>
      <c r="AI1400" t="s">
        <v>35</v>
      </c>
    </row>
    <row r="1401" spans="1:35" x14ac:dyDescent="0.4">
      <c r="A1401">
        <v>664</v>
      </c>
      <c r="B1401" t="s">
        <v>697</v>
      </c>
      <c r="C1401" s="1">
        <v>12000</v>
      </c>
      <c r="D1401">
        <v>0</v>
      </c>
      <c r="E1401" s="2">
        <v>0</v>
      </c>
      <c r="F1401" s="1">
        <v>1000</v>
      </c>
      <c r="G1401" s="1">
        <v>15873</v>
      </c>
      <c r="H1401" s="1">
        <v>12000</v>
      </c>
      <c r="I1401" s="1">
        <v>12000</v>
      </c>
      <c r="J1401" s="1">
        <v>11600</v>
      </c>
      <c r="K1401" s="1">
        <v>11900</v>
      </c>
      <c r="L1401" s="1">
        <v>12000</v>
      </c>
      <c r="M1401">
        <v>186</v>
      </c>
      <c r="N1401" s="1">
        <v>10392</v>
      </c>
      <c r="O1401" s="1">
        <v>6155</v>
      </c>
      <c r="P1401" s="1">
        <v>2509</v>
      </c>
      <c r="Q1401" s="1">
        <v>12431</v>
      </c>
      <c r="R1401">
        <v>0.43</v>
      </c>
      <c r="S1401" s="1">
        <v>1492</v>
      </c>
      <c r="T1401">
        <v>25</v>
      </c>
      <c r="U1401">
        <v>494</v>
      </c>
      <c r="V1401">
        <v>79</v>
      </c>
      <c r="W1401">
        <v>-61</v>
      </c>
      <c r="X1401" s="5">
        <f>W1401/T1401*100</f>
        <v>-244</v>
      </c>
      <c r="Y1401">
        <v>67.8</v>
      </c>
      <c r="Z1401">
        <v>-82</v>
      </c>
      <c r="AA1401">
        <v>-862</v>
      </c>
      <c r="AB1401">
        <v>0</v>
      </c>
      <c r="AC1401" s="5">
        <f>AB1401/C1401*100</f>
        <v>0</v>
      </c>
      <c r="AD1401">
        <v>34.03</v>
      </c>
      <c r="AE1401">
        <v>12.81</v>
      </c>
      <c r="AF1401">
        <v>18.04</v>
      </c>
      <c r="AG1401">
        <v>12.68</v>
      </c>
      <c r="AH1401" s="4">
        <v>1.01</v>
      </c>
      <c r="AI1401" s="7">
        <v>2354.6999999999998</v>
      </c>
    </row>
    <row r="1402" spans="1:35" x14ac:dyDescent="0.4">
      <c r="A1402">
        <v>680</v>
      </c>
      <c r="B1402" t="s">
        <v>713</v>
      </c>
      <c r="C1402" s="1">
        <v>4040</v>
      </c>
      <c r="D1402">
        <v>85</v>
      </c>
      <c r="E1402" s="2">
        <v>-2.06E-2</v>
      </c>
      <c r="F1402">
        <v>500</v>
      </c>
      <c r="G1402" s="1">
        <v>83857</v>
      </c>
      <c r="H1402" s="1">
        <v>4100</v>
      </c>
      <c r="I1402" s="1">
        <v>4100</v>
      </c>
      <c r="J1402" s="1">
        <v>4020</v>
      </c>
      <c r="K1402" s="1">
        <v>4040</v>
      </c>
      <c r="L1402" s="1">
        <v>4045</v>
      </c>
      <c r="M1402">
        <v>340</v>
      </c>
      <c r="N1402" s="1">
        <v>208955</v>
      </c>
      <c r="O1402" s="1">
        <v>16454</v>
      </c>
      <c r="P1402" s="1">
        <v>6495</v>
      </c>
      <c r="Q1402" s="1">
        <v>35915</v>
      </c>
      <c r="R1402">
        <v>1.45</v>
      </c>
      <c r="S1402" s="1">
        <v>1451</v>
      </c>
      <c r="T1402" s="1">
        <v>2287</v>
      </c>
      <c r="U1402" s="1">
        <v>2455</v>
      </c>
      <c r="V1402" s="1">
        <v>1593</v>
      </c>
      <c r="W1402">
        <v>-61</v>
      </c>
      <c r="X1402" s="5">
        <f>W1402/T1402*100</f>
        <v>-2.6672496720594663</v>
      </c>
      <c r="Y1402">
        <v>-9.56</v>
      </c>
      <c r="Z1402">
        <v>-78</v>
      </c>
      <c r="AA1402">
        <v>-25</v>
      </c>
      <c r="AB1402">
        <v>0</v>
      </c>
      <c r="AC1402" s="5">
        <f>AB1402/C1402*100</f>
        <v>0</v>
      </c>
      <c r="AD1402">
        <v>59.56</v>
      </c>
      <c r="AE1402">
        <v>12.28</v>
      </c>
      <c r="AF1402" s="4">
        <v>10.86</v>
      </c>
      <c r="AG1402">
        <v>7.1</v>
      </c>
      <c r="AH1402" s="4">
        <v>1.37</v>
      </c>
      <c r="AI1402" s="4">
        <v>955.4</v>
      </c>
    </row>
    <row r="1403" spans="1:35" x14ac:dyDescent="0.4">
      <c r="A1403">
        <v>108</v>
      </c>
      <c r="B1403" t="s">
        <v>141</v>
      </c>
      <c r="C1403" s="1">
        <v>57100</v>
      </c>
      <c r="D1403" s="1">
        <v>1500</v>
      </c>
      <c r="E1403" s="2">
        <v>-2.5600000000000001E-2</v>
      </c>
      <c r="F1403">
        <v>500</v>
      </c>
      <c r="G1403" s="1">
        <v>130471</v>
      </c>
      <c r="H1403" s="1">
        <v>58800</v>
      </c>
      <c r="I1403" s="1">
        <v>59100</v>
      </c>
      <c r="J1403" s="1">
        <v>56100</v>
      </c>
      <c r="K1403" s="1">
        <v>57100</v>
      </c>
      <c r="L1403" s="1">
        <v>57200</v>
      </c>
      <c r="M1403" s="1">
        <v>7469</v>
      </c>
      <c r="N1403" s="1">
        <v>82779</v>
      </c>
      <c r="O1403" s="1">
        <v>8067</v>
      </c>
      <c r="P1403" s="1">
        <v>3092</v>
      </c>
      <c r="Q1403" s="1">
        <v>11816</v>
      </c>
      <c r="R1403">
        <v>3.75</v>
      </c>
      <c r="S1403" s="1">
        <v>6747</v>
      </c>
      <c r="T1403">
        <v>705</v>
      </c>
      <c r="U1403" s="1">
        <v>1322</v>
      </c>
      <c r="V1403">
        <v>325</v>
      </c>
      <c r="W1403">
        <v>-61</v>
      </c>
      <c r="X1403" s="5">
        <f>W1403/T1403*100</f>
        <v>-8.6524822695035457</v>
      </c>
      <c r="Y1403">
        <v>87.54</v>
      </c>
      <c r="Z1403">
        <v>-59</v>
      </c>
      <c r="AA1403" s="1">
        <v>3158</v>
      </c>
      <c r="AB1403">
        <v>0</v>
      </c>
      <c r="AC1403" s="5">
        <f>AB1403/C1403*100</f>
        <v>0</v>
      </c>
      <c r="AD1403">
        <v>108.1</v>
      </c>
      <c r="AE1403">
        <v>135</v>
      </c>
      <c r="AF1403">
        <v>1.67</v>
      </c>
      <c r="AG1403">
        <v>1.38</v>
      </c>
      <c r="AH1403" s="4">
        <v>0.91</v>
      </c>
      <c r="AI1403" s="4">
        <v>713</v>
      </c>
    </row>
    <row r="1404" spans="1:35" x14ac:dyDescent="0.4">
      <c r="A1404">
        <v>1321</v>
      </c>
      <c r="B1404" t="s">
        <v>1354</v>
      </c>
      <c r="C1404" s="1">
        <v>4300</v>
      </c>
      <c r="D1404">
        <v>80</v>
      </c>
      <c r="E1404" s="2">
        <v>1.9E-2</v>
      </c>
      <c r="F1404">
        <v>500</v>
      </c>
      <c r="G1404" s="1">
        <v>4829</v>
      </c>
      <c r="H1404" s="1">
        <v>4220</v>
      </c>
      <c r="I1404" s="1">
        <v>4300</v>
      </c>
      <c r="J1404" s="1">
        <v>4100</v>
      </c>
      <c r="K1404" s="1">
        <v>4300</v>
      </c>
      <c r="L1404" s="1">
        <v>4305</v>
      </c>
      <c r="M1404">
        <v>20</v>
      </c>
      <c r="N1404" s="1">
        <v>2355</v>
      </c>
      <c r="O1404">
        <v>571</v>
      </c>
      <c r="P1404">
        <v>886</v>
      </c>
      <c r="Q1404" s="1">
        <v>12665</v>
      </c>
      <c r="R1404">
        <v>0.08</v>
      </c>
      <c r="S1404">
        <v>545</v>
      </c>
      <c r="T1404">
        <v>13</v>
      </c>
      <c r="U1404">
        <v>83</v>
      </c>
      <c r="V1404">
        <v>19</v>
      </c>
      <c r="W1404">
        <v>-61</v>
      </c>
      <c r="X1404" s="5">
        <f>W1404/T1404*100</f>
        <v>-469.23076923076923</v>
      </c>
      <c r="Y1404">
        <v>0.87</v>
      </c>
      <c r="Z1404">
        <v>-111</v>
      </c>
      <c r="AA1404">
        <v>-692</v>
      </c>
      <c r="AB1404">
        <v>0</v>
      </c>
      <c r="AC1404" s="5">
        <f>AB1404/C1404*100</f>
        <v>0</v>
      </c>
      <c r="AD1404">
        <v>-36.65</v>
      </c>
      <c r="AE1404">
        <v>-24.02</v>
      </c>
      <c r="AF1404">
        <v>-14.8</v>
      </c>
      <c r="AG1404">
        <v>-13.99</v>
      </c>
      <c r="AH1404">
        <v>5.24</v>
      </c>
      <c r="AI1404" s="4">
        <v>503.3</v>
      </c>
    </row>
    <row r="1405" spans="1:35" x14ac:dyDescent="0.4">
      <c r="A1405">
        <v>983</v>
      </c>
      <c r="B1405" t="s">
        <v>1016</v>
      </c>
      <c r="C1405">
        <v>263</v>
      </c>
      <c r="D1405">
        <v>0</v>
      </c>
      <c r="E1405" s="2">
        <v>0</v>
      </c>
      <c r="F1405">
        <v>100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 s="1">
        <v>354151</v>
      </c>
      <c r="R1405">
        <v>0.31</v>
      </c>
      <c r="S1405">
        <v>931</v>
      </c>
      <c r="T1405">
        <v>263</v>
      </c>
      <c r="U1405">
        <v>183</v>
      </c>
      <c r="V1405">
        <v>67</v>
      </c>
      <c r="W1405">
        <v>-61</v>
      </c>
      <c r="X1405" s="5">
        <f>W1405/T1405*100</f>
        <v>-23.193916349809886</v>
      </c>
      <c r="Y1405">
        <v>25.62</v>
      </c>
      <c r="Z1405">
        <v>-279</v>
      </c>
      <c r="AA1405">
        <v>-131</v>
      </c>
      <c r="AB1405">
        <v>0</v>
      </c>
      <c r="AC1405" s="5">
        <f>AB1405/C1405*100</f>
        <v>0</v>
      </c>
      <c r="AD1405">
        <v>19.489999999999998</v>
      </c>
      <c r="AE1405">
        <v>-1.06</v>
      </c>
      <c r="AF1405">
        <v>-0.55000000000000004</v>
      </c>
      <c r="AG1405">
        <v>-0.38</v>
      </c>
      <c r="AH1405" s="4">
        <v>0.31</v>
      </c>
      <c r="AI1405">
        <v>142.69999999999999</v>
      </c>
    </row>
    <row r="1406" spans="1:35" x14ac:dyDescent="0.4">
      <c r="A1406">
        <v>490</v>
      </c>
      <c r="B1406" t="s">
        <v>523</v>
      </c>
      <c r="C1406">
        <v>757</v>
      </c>
      <c r="D1406">
        <v>4</v>
      </c>
      <c r="E1406" s="2">
        <v>5.3E-3</v>
      </c>
      <c r="F1406">
        <v>500</v>
      </c>
      <c r="G1406" s="1">
        <v>1418508</v>
      </c>
      <c r="H1406">
        <v>755</v>
      </c>
      <c r="I1406">
        <v>770</v>
      </c>
      <c r="J1406">
        <v>743</v>
      </c>
      <c r="K1406">
        <v>756</v>
      </c>
      <c r="L1406">
        <v>757</v>
      </c>
      <c r="M1406" s="1">
        <v>1073</v>
      </c>
      <c r="N1406" s="1">
        <v>769482</v>
      </c>
      <c r="O1406" s="1">
        <v>244965</v>
      </c>
      <c r="P1406" s="1">
        <v>74332</v>
      </c>
      <c r="Q1406" s="1">
        <v>260240</v>
      </c>
      <c r="R1406">
        <v>6.93</v>
      </c>
      <c r="S1406" s="1">
        <v>1970</v>
      </c>
      <c r="T1406">
        <v>493</v>
      </c>
      <c r="U1406" s="1">
        <v>1660</v>
      </c>
      <c r="V1406">
        <v>278</v>
      </c>
      <c r="W1406">
        <v>-61</v>
      </c>
      <c r="X1406" s="5">
        <f>W1406/T1406*100</f>
        <v>-12.373225152129818</v>
      </c>
      <c r="Y1406">
        <v>54.34</v>
      </c>
      <c r="Z1406">
        <v>-616</v>
      </c>
      <c r="AA1406">
        <v>-149</v>
      </c>
      <c r="AB1406">
        <v>0</v>
      </c>
      <c r="AC1406" s="5">
        <f>AB1406/C1406*100</f>
        <v>0</v>
      </c>
      <c r="AD1406">
        <v>-44.45</v>
      </c>
      <c r="AE1406">
        <v>19.68</v>
      </c>
      <c r="AF1406">
        <v>3.36</v>
      </c>
      <c r="AG1406">
        <v>3.12</v>
      </c>
      <c r="AH1406" s="4">
        <v>1.01</v>
      </c>
      <c r="AI1406">
        <v>134.4</v>
      </c>
    </row>
    <row r="1407" spans="1:35" x14ac:dyDescent="0.4">
      <c r="A1407">
        <v>996</v>
      </c>
      <c r="B1407" t="s">
        <v>1029</v>
      </c>
      <c r="C1407" s="1">
        <v>6220</v>
      </c>
      <c r="D1407">
        <v>230</v>
      </c>
      <c r="E1407" s="2">
        <v>3.8399999999999997E-2</v>
      </c>
      <c r="F1407">
        <v>500</v>
      </c>
      <c r="G1407" s="1">
        <v>149565</v>
      </c>
      <c r="H1407" s="1">
        <v>6020</v>
      </c>
      <c r="I1407" s="1">
        <v>6250</v>
      </c>
      <c r="J1407" s="1">
        <v>5970</v>
      </c>
      <c r="K1407" s="1">
        <v>6210</v>
      </c>
      <c r="L1407" s="1">
        <v>6220</v>
      </c>
      <c r="M1407">
        <v>921</v>
      </c>
      <c r="N1407" s="1">
        <v>42708</v>
      </c>
      <c r="O1407" s="1">
        <v>5076</v>
      </c>
      <c r="P1407" s="1">
        <v>40201</v>
      </c>
      <c r="Q1407" s="1">
        <v>14696</v>
      </c>
      <c r="R1407">
        <v>0.93</v>
      </c>
      <c r="S1407">
        <v>914</v>
      </c>
      <c r="T1407">
        <v>230</v>
      </c>
      <c r="U1407">
        <v>520</v>
      </c>
      <c r="V1407">
        <v>264</v>
      </c>
      <c r="W1407">
        <v>-62</v>
      </c>
      <c r="X1407" s="5">
        <f>W1407/T1407*100</f>
        <v>-26.956521739130434</v>
      </c>
      <c r="Y1407">
        <v>-22.42</v>
      </c>
      <c r="Z1407">
        <v>-98</v>
      </c>
      <c r="AA1407">
        <v>-366</v>
      </c>
      <c r="AB1407">
        <v>0</v>
      </c>
      <c r="AC1407" s="5">
        <f>AB1407/C1407*100</f>
        <v>0</v>
      </c>
      <c r="AD1407">
        <v>-14.95</v>
      </c>
      <c r="AE1407">
        <v>-1.66</v>
      </c>
      <c r="AF1407">
        <v>-45.16</v>
      </c>
      <c r="AG1407">
        <v>-19.72</v>
      </c>
      <c r="AH1407" s="4">
        <v>0.87</v>
      </c>
      <c r="AI1407">
        <v>115.7</v>
      </c>
    </row>
    <row r="1408" spans="1:35" x14ac:dyDescent="0.4">
      <c r="A1408">
        <v>567</v>
      </c>
      <c r="B1408" t="s">
        <v>600</v>
      </c>
      <c r="C1408" s="1">
        <v>5280</v>
      </c>
      <c r="D1408">
        <v>50</v>
      </c>
      <c r="E1408" s="2">
        <v>-9.4000000000000004E-3</v>
      </c>
      <c r="F1408">
        <v>500</v>
      </c>
      <c r="G1408" s="1">
        <v>43808</v>
      </c>
      <c r="H1408" s="1">
        <v>5330</v>
      </c>
      <c r="I1408" s="1">
        <v>5340</v>
      </c>
      <c r="J1408" s="1">
        <v>5240</v>
      </c>
      <c r="K1408" s="1">
        <v>5280</v>
      </c>
      <c r="L1408" s="1">
        <v>5290</v>
      </c>
      <c r="M1408">
        <v>232</v>
      </c>
      <c r="N1408" s="1">
        <v>92184</v>
      </c>
      <c r="O1408" s="1">
        <v>16457</v>
      </c>
      <c r="P1408" s="1">
        <v>8320</v>
      </c>
      <c r="Q1408" s="1">
        <v>32474</v>
      </c>
      <c r="R1408">
        <v>1.97</v>
      </c>
      <c r="S1408" s="1">
        <v>1715</v>
      </c>
      <c r="T1408" s="1">
        <v>1430</v>
      </c>
      <c r="U1408" s="1">
        <v>5349</v>
      </c>
      <c r="V1408" s="1">
        <v>1511</v>
      </c>
      <c r="W1408">
        <v>-63</v>
      </c>
      <c r="X1408" s="5">
        <f>W1408/T1408*100</f>
        <v>-4.4055944055944058</v>
      </c>
      <c r="Y1408">
        <v>3.58</v>
      </c>
      <c r="Z1408">
        <v>-91</v>
      </c>
      <c r="AA1408">
        <v>-278</v>
      </c>
      <c r="AB1408">
        <v>0</v>
      </c>
      <c r="AC1408" s="5">
        <f>AB1408/C1408*100</f>
        <v>0</v>
      </c>
      <c r="AD1408">
        <v>13.12</v>
      </c>
      <c r="AE1408">
        <v>16.510000000000002</v>
      </c>
      <c r="AF1408" s="4">
        <v>11.6</v>
      </c>
      <c r="AG1408">
        <v>10.55</v>
      </c>
      <c r="AH1408">
        <v>2.17</v>
      </c>
      <c r="AI1408" s="7">
        <v>1642.1</v>
      </c>
    </row>
    <row r="1409" spans="1:35" x14ac:dyDescent="0.4">
      <c r="A1409">
        <v>409</v>
      </c>
      <c r="B1409" t="s">
        <v>442</v>
      </c>
      <c r="C1409" s="1">
        <v>16250</v>
      </c>
      <c r="D1409">
        <v>250</v>
      </c>
      <c r="E1409" s="2">
        <v>-1.52E-2</v>
      </c>
      <c r="F1409">
        <v>500</v>
      </c>
      <c r="G1409" s="1">
        <v>266385</v>
      </c>
      <c r="H1409" s="1">
        <v>16600</v>
      </c>
      <c r="I1409" s="1">
        <v>16600</v>
      </c>
      <c r="J1409" s="1">
        <v>16050</v>
      </c>
      <c r="K1409" s="1">
        <v>16250</v>
      </c>
      <c r="L1409" s="1">
        <v>16300</v>
      </c>
      <c r="M1409" s="1">
        <v>4328</v>
      </c>
      <c r="N1409" s="1">
        <v>355651</v>
      </c>
      <c r="O1409" s="1">
        <v>47027</v>
      </c>
      <c r="P1409" s="1">
        <v>52409</v>
      </c>
      <c r="Q1409" s="1">
        <v>14297</v>
      </c>
      <c r="R1409">
        <v>1.08</v>
      </c>
      <c r="S1409" s="1">
        <v>2323</v>
      </c>
      <c r="T1409">
        <v>200</v>
      </c>
      <c r="U1409">
        <v>796</v>
      </c>
      <c r="V1409">
        <v>302</v>
      </c>
      <c r="W1409">
        <v>-63</v>
      </c>
      <c r="X1409" s="5">
        <f>W1409/T1409*100</f>
        <v>-31.5</v>
      </c>
      <c r="Y1409">
        <v>-74</v>
      </c>
      <c r="Z1409">
        <v>-59</v>
      </c>
      <c r="AA1409">
        <v>-945</v>
      </c>
      <c r="AB1409">
        <v>0</v>
      </c>
      <c r="AC1409" s="5">
        <f>AB1409/C1409*100</f>
        <v>0</v>
      </c>
      <c r="AD1409" t="s">
        <v>35</v>
      </c>
      <c r="AE1409">
        <v>24.14</v>
      </c>
      <c r="AF1409" t="s">
        <v>35</v>
      </c>
      <c r="AG1409" t="s">
        <v>35</v>
      </c>
      <c r="AH1409" s="4">
        <v>1.65</v>
      </c>
      <c r="AI1409" s="7">
        <v>1192.5</v>
      </c>
    </row>
    <row r="1410" spans="1:35" x14ac:dyDescent="0.4">
      <c r="A1410">
        <v>58</v>
      </c>
      <c r="B1410" t="s">
        <v>91</v>
      </c>
      <c r="C1410" s="1">
        <v>16250</v>
      </c>
      <c r="D1410">
        <v>400</v>
      </c>
      <c r="E1410" s="2">
        <v>-2.4E-2</v>
      </c>
      <c r="F1410">
        <v>500</v>
      </c>
      <c r="G1410" s="1">
        <v>375025</v>
      </c>
      <c r="H1410" s="1">
        <v>16650</v>
      </c>
      <c r="I1410" s="1">
        <v>16900</v>
      </c>
      <c r="J1410" s="1">
        <v>16150</v>
      </c>
      <c r="K1410" s="1">
        <v>16250</v>
      </c>
      <c r="L1410" s="1">
        <v>16300</v>
      </c>
      <c r="M1410" s="1">
        <v>6178</v>
      </c>
      <c r="N1410" s="1">
        <v>331684</v>
      </c>
      <c r="O1410" s="1">
        <v>62209</v>
      </c>
      <c r="P1410" s="1">
        <v>17227</v>
      </c>
      <c r="Q1410" s="1">
        <v>62627</v>
      </c>
      <c r="R1410">
        <v>5.88</v>
      </c>
      <c r="S1410" s="1">
        <v>10177</v>
      </c>
      <c r="T1410">
        <v>167</v>
      </c>
      <c r="U1410">
        <v>857</v>
      </c>
      <c r="V1410">
        <v>231</v>
      </c>
      <c r="W1410">
        <v>-64</v>
      </c>
      <c r="X1410" s="5">
        <f>W1410/T1410*100</f>
        <v>-38.323353293413177</v>
      </c>
      <c r="Y1410">
        <v>-27.53</v>
      </c>
      <c r="Z1410">
        <v>-189</v>
      </c>
      <c r="AA1410">
        <v>-623</v>
      </c>
      <c r="AB1410">
        <v>0</v>
      </c>
      <c r="AC1410" s="5">
        <f>AB1410/C1410*100</f>
        <v>0</v>
      </c>
      <c r="AD1410">
        <v>-204.91</v>
      </c>
      <c r="AE1410">
        <v>548.98</v>
      </c>
      <c r="AF1410">
        <v>-0.22</v>
      </c>
      <c r="AG1410">
        <v>-0.2</v>
      </c>
      <c r="AH1410">
        <v>4.46</v>
      </c>
      <c r="AI1410" s="7">
        <v>1072.9000000000001</v>
      </c>
    </row>
    <row r="1411" spans="1:35" x14ac:dyDescent="0.4">
      <c r="A1411">
        <v>685</v>
      </c>
      <c r="B1411" t="s">
        <v>718</v>
      </c>
      <c r="C1411" s="1">
        <v>1145</v>
      </c>
      <c r="D1411">
        <v>20</v>
      </c>
      <c r="E1411" s="2">
        <v>-1.72E-2</v>
      </c>
      <c r="F1411">
        <v>500</v>
      </c>
      <c r="G1411" s="1">
        <v>357098</v>
      </c>
      <c r="H1411" s="1">
        <v>1160</v>
      </c>
      <c r="I1411" s="1">
        <v>1165</v>
      </c>
      <c r="J1411" s="1">
        <v>1125</v>
      </c>
      <c r="K1411" s="1">
        <v>1140</v>
      </c>
      <c r="L1411" s="1">
        <v>1145</v>
      </c>
      <c r="M1411">
        <v>406</v>
      </c>
      <c r="N1411" s="1">
        <v>251768</v>
      </c>
      <c r="O1411" s="1">
        <v>86771</v>
      </c>
      <c r="P1411" s="1">
        <v>68340</v>
      </c>
      <c r="Q1411" s="1">
        <v>125973</v>
      </c>
      <c r="R1411">
        <v>3.35</v>
      </c>
      <c r="S1411" s="1">
        <v>1442</v>
      </c>
      <c r="T1411">
        <v>98</v>
      </c>
      <c r="U1411">
        <v>828</v>
      </c>
      <c r="V1411">
        <v>335</v>
      </c>
      <c r="W1411">
        <v>-64</v>
      </c>
      <c r="X1411" s="5">
        <f>W1411/T1411*100</f>
        <v>-65.306122448979593</v>
      </c>
      <c r="Y1411">
        <v>-1.32</v>
      </c>
      <c r="Z1411">
        <v>-165</v>
      </c>
      <c r="AA1411">
        <v>-47</v>
      </c>
      <c r="AB1411">
        <v>0</v>
      </c>
      <c r="AC1411" s="5">
        <f>AB1411/C1411*100</f>
        <v>0</v>
      </c>
      <c r="AD1411">
        <v>81.010000000000005</v>
      </c>
      <c r="AE1411">
        <v>12</v>
      </c>
      <c r="AF1411">
        <v>20.55</v>
      </c>
      <c r="AG1411">
        <v>14.97</v>
      </c>
      <c r="AH1411" s="4">
        <v>1.72</v>
      </c>
      <c r="AI1411">
        <v>267.8</v>
      </c>
    </row>
    <row r="1412" spans="1:35" x14ac:dyDescent="0.4">
      <c r="A1412">
        <v>1032</v>
      </c>
      <c r="B1412" t="s">
        <v>1065</v>
      </c>
      <c r="C1412" s="1">
        <v>1515</v>
      </c>
      <c r="D1412">
        <v>15</v>
      </c>
      <c r="E1412" s="2">
        <v>0.01</v>
      </c>
      <c r="F1412">
        <v>500</v>
      </c>
      <c r="G1412" s="1">
        <v>954844</v>
      </c>
      <c r="H1412" s="1">
        <v>1500</v>
      </c>
      <c r="I1412" s="1">
        <v>1540</v>
      </c>
      <c r="J1412" s="1">
        <v>1480</v>
      </c>
      <c r="K1412" s="1">
        <v>1510</v>
      </c>
      <c r="L1412" s="1">
        <v>1515</v>
      </c>
      <c r="M1412" s="1">
        <v>1436</v>
      </c>
      <c r="N1412" s="1">
        <v>1560999</v>
      </c>
      <c r="O1412" s="1">
        <v>149535</v>
      </c>
      <c r="P1412" s="1">
        <v>269996</v>
      </c>
      <c r="Q1412" s="1">
        <v>57693</v>
      </c>
      <c r="R1412">
        <v>2.2999999999999998</v>
      </c>
      <c r="S1412">
        <v>874</v>
      </c>
      <c r="T1412">
        <v>156</v>
      </c>
      <c r="U1412">
        <v>612</v>
      </c>
      <c r="V1412">
        <v>115</v>
      </c>
      <c r="W1412">
        <v>-64</v>
      </c>
      <c r="X1412" s="5">
        <f>W1412/T1412*100</f>
        <v>-41.025641025641022</v>
      </c>
      <c r="Y1412">
        <v>1.37</v>
      </c>
      <c r="Z1412">
        <v>-156</v>
      </c>
      <c r="AA1412">
        <v>-353</v>
      </c>
      <c r="AB1412">
        <v>0</v>
      </c>
      <c r="AC1412" s="5">
        <f>AB1412/C1412*100</f>
        <v>0</v>
      </c>
      <c r="AD1412">
        <v>-71.150000000000006</v>
      </c>
      <c r="AE1412">
        <v>-3.3</v>
      </c>
      <c r="AF1412">
        <v>-18</v>
      </c>
      <c r="AG1412">
        <v>-13.24</v>
      </c>
      <c r="AH1412" s="4">
        <v>0.75</v>
      </c>
      <c r="AI1412">
        <v>203.4</v>
      </c>
    </row>
    <row r="1413" spans="1:35" x14ac:dyDescent="0.4">
      <c r="A1413">
        <v>77</v>
      </c>
      <c r="B1413" t="s">
        <v>110</v>
      </c>
      <c r="C1413" s="1">
        <v>17050</v>
      </c>
      <c r="D1413">
        <v>500</v>
      </c>
      <c r="E1413" s="2">
        <v>-2.8500000000000001E-2</v>
      </c>
      <c r="F1413">
        <v>500</v>
      </c>
      <c r="G1413" s="1">
        <v>2665521</v>
      </c>
      <c r="H1413" s="1">
        <v>17150</v>
      </c>
      <c r="I1413" s="1">
        <v>17250</v>
      </c>
      <c r="J1413" s="1">
        <v>16500</v>
      </c>
      <c r="K1413" s="1">
        <v>17050</v>
      </c>
      <c r="L1413" s="1">
        <v>17100</v>
      </c>
      <c r="M1413" s="1">
        <v>44920</v>
      </c>
      <c r="N1413" s="1">
        <v>4847160</v>
      </c>
      <c r="O1413" s="1">
        <v>120057</v>
      </c>
      <c r="P1413" s="1">
        <v>154480</v>
      </c>
      <c r="Q1413" s="1">
        <v>50683</v>
      </c>
      <c r="R1413">
        <v>7.71</v>
      </c>
      <c r="S1413" s="1">
        <v>8641</v>
      </c>
      <c r="T1413">
        <v>107</v>
      </c>
      <c r="U1413" s="1">
        <v>4038</v>
      </c>
      <c r="V1413">
        <v>696</v>
      </c>
      <c r="W1413">
        <v>-65</v>
      </c>
      <c r="X1413" s="5">
        <f>W1413/T1413*100</f>
        <v>-60.747663551401864</v>
      </c>
      <c r="Y1413">
        <v>-42.64</v>
      </c>
      <c r="Z1413">
        <v>212</v>
      </c>
      <c r="AA1413" s="1">
        <v>4083</v>
      </c>
      <c r="AB1413">
        <v>0</v>
      </c>
      <c r="AC1413" s="5">
        <f>AB1413/C1413*100</f>
        <v>0</v>
      </c>
      <c r="AD1413">
        <v>-3.38</v>
      </c>
      <c r="AE1413">
        <v>220.51</v>
      </c>
      <c r="AF1413">
        <v>3.17</v>
      </c>
      <c r="AG1413">
        <v>2.46</v>
      </c>
      <c r="AH1413">
        <v>4.6500000000000004</v>
      </c>
      <c r="AI1413" s="7">
        <v>1591.9</v>
      </c>
    </row>
    <row r="1414" spans="1:35" x14ac:dyDescent="0.4">
      <c r="A1414">
        <v>262</v>
      </c>
      <c r="B1414" t="s">
        <v>295</v>
      </c>
      <c r="C1414" s="1">
        <v>57500</v>
      </c>
      <c r="D1414">
        <v>400</v>
      </c>
      <c r="E1414" s="2">
        <v>-6.8999999999999999E-3</v>
      </c>
      <c r="F1414">
        <v>500</v>
      </c>
      <c r="G1414" s="1">
        <v>2827</v>
      </c>
      <c r="H1414" s="1">
        <v>57700</v>
      </c>
      <c r="I1414" s="1">
        <v>57700</v>
      </c>
      <c r="J1414" s="1">
        <v>57000</v>
      </c>
      <c r="K1414" s="1">
        <v>57400</v>
      </c>
      <c r="L1414" s="1">
        <v>57500</v>
      </c>
      <c r="M1414">
        <v>162</v>
      </c>
      <c r="N1414" s="1">
        <v>14265</v>
      </c>
      <c r="O1414">
        <v>444</v>
      </c>
      <c r="P1414" s="1">
        <v>3686</v>
      </c>
      <c r="Q1414" s="1">
        <v>5911</v>
      </c>
      <c r="R1414">
        <v>1.1299999999999999</v>
      </c>
      <c r="S1414" s="1">
        <v>3399</v>
      </c>
      <c r="T1414">
        <v>6</v>
      </c>
      <c r="U1414">
        <v>283</v>
      </c>
      <c r="V1414">
        <v>100</v>
      </c>
      <c r="W1414">
        <v>-66</v>
      </c>
      <c r="X1414" s="5">
        <f>W1414/T1414*100</f>
        <v>-1100</v>
      </c>
      <c r="Y1414">
        <v>-19.559999999999999</v>
      </c>
      <c r="Z1414">
        <v>-49</v>
      </c>
      <c r="AA1414">
        <v>-948</v>
      </c>
      <c r="AB1414">
        <v>0</v>
      </c>
      <c r="AC1414" s="5">
        <f>AB1414/C1414*100</f>
        <v>0</v>
      </c>
      <c r="AD1414" t="s">
        <v>35</v>
      </c>
      <c r="AE1414">
        <v>39.06</v>
      </c>
      <c r="AF1414" t="s">
        <v>35</v>
      </c>
      <c r="AG1414" t="s">
        <v>35</v>
      </c>
      <c r="AH1414">
        <v>12.51</v>
      </c>
      <c r="AI1414" s="7">
        <v>3548.4</v>
      </c>
    </row>
    <row r="1415" spans="1:35" x14ac:dyDescent="0.4">
      <c r="A1415">
        <v>399</v>
      </c>
      <c r="B1415" t="s">
        <v>432</v>
      </c>
      <c r="C1415" s="1">
        <v>14950</v>
      </c>
      <c r="D1415">
        <v>200</v>
      </c>
      <c r="E1415" s="2">
        <v>-1.32E-2</v>
      </c>
      <c r="F1415">
        <v>500</v>
      </c>
      <c r="G1415" s="1">
        <v>15177</v>
      </c>
      <c r="H1415" s="1">
        <v>15400</v>
      </c>
      <c r="I1415" s="1">
        <v>15400</v>
      </c>
      <c r="J1415" s="1">
        <v>14750</v>
      </c>
      <c r="K1415" s="1">
        <v>14850</v>
      </c>
      <c r="L1415" s="1">
        <v>14950</v>
      </c>
      <c r="M1415">
        <v>226</v>
      </c>
      <c r="N1415" s="1">
        <v>21159</v>
      </c>
      <c r="O1415" s="1">
        <v>8728</v>
      </c>
      <c r="P1415" s="1">
        <v>1909</v>
      </c>
      <c r="Q1415" s="1">
        <v>15869</v>
      </c>
      <c r="R1415">
        <v>0.68</v>
      </c>
      <c r="S1415" s="1">
        <v>2372</v>
      </c>
      <c r="T1415">
        <v>264</v>
      </c>
      <c r="U1415" s="1">
        <v>1429</v>
      </c>
      <c r="V1415">
        <v>753</v>
      </c>
      <c r="W1415">
        <v>-70</v>
      </c>
      <c r="X1415" s="5">
        <f>W1415/T1415*100</f>
        <v>-26.515151515151516</v>
      </c>
      <c r="Y1415">
        <v>8.5399999999999991</v>
      </c>
      <c r="Z1415">
        <v>-224</v>
      </c>
      <c r="AA1415" s="1">
        <v>-1959</v>
      </c>
      <c r="AB1415">
        <v>0</v>
      </c>
      <c r="AC1415" s="5">
        <f>AB1415/C1415*100</f>
        <v>0</v>
      </c>
      <c r="AD1415">
        <v>6.71</v>
      </c>
      <c r="AE1415">
        <v>25.11</v>
      </c>
      <c r="AF1415">
        <v>4.03</v>
      </c>
      <c r="AG1415">
        <v>3.2</v>
      </c>
      <c r="AH1415" s="4">
        <v>0.75</v>
      </c>
      <c r="AI1415" s="7">
        <v>2848.1</v>
      </c>
    </row>
    <row r="1416" spans="1:35" x14ac:dyDescent="0.4">
      <c r="A1416">
        <v>1209</v>
      </c>
      <c r="B1416" t="s">
        <v>1242</v>
      </c>
      <c r="C1416" s="1">
        <v>3000</v>
      </c>
      <c r="D1416">
        <v>65</v>
      </c>
      <c r="E1416" s="2">
        <v>-2.12E-2</v>
      </c>
      <c r="F1416">
        <v>500</v>
      </c>
      <c r="G1416" s="1">
        <v>316868</v>
      </c>
      <c r="H1416" s="1">
        <v>3070</v>
      </c>
      <c r="I1416" s="1">
        <v>3095</v>
      </c>
      <c r="J1416" s="1">
        <v>2975</v>
      </c>
      <c r="K1416" s="1">
        <v>3000</v>
      </c>
      <c r="L1416" s="1">
        <v>3020</v>
      </c>
      <c r="M1416">
        <v>955</v>
      </c>
      <c r="N1416" s="1">
        <v>393491</v>
      </c>
      <c r="O1416" s="1">
        <v>44903</v>
      </c>
      <c r="P1416" s="1">
        <v>3857</v>
      </c>
      <c r="Q1416" s="1">
        <v>22471</v>
      </c>
      <c r="R1416">
        <v>2.19</v>
      </c>
      <c r="S1416">
        <v>674</v>
      </c>
      <c r="T1416">
        <v>643</v>
      </c>
      <c r="U1416" s="1">
        <v>1430</v>
      </c>
      <c r="V1416">
        <v>654</v>
      </c>
      <c r="W1416">
        <v>-70</v>
      </c>
      <c r="X1416" s="5">
        <f>W1416/T1416*100</f>
        <v>-10.886469673405911</v>
      </c>
      <c r="Y1416">
        <v>-12.11</v>
      </c>
      <c r="Z1416">
        <v>-39</v>
      </c>
      <c r="AA1416">
        <v>-409</v>
      </c>
      <c r="AB1416">
        <v>0</v>
      </c>
      <c r="AC1416" s="5">
        <f>AB1416/C1416*100</f>
        <v>0</v>
      </c>
      <c r="AD1416" s="3">
        <v>-2077.6</v>
      </c>
      <c r="AE1416">
        <v>-12.46</v>
      </c>
      <c r="AF1416">
        <v>-15.48</v>
      </c>
      <c r="AG1416">
        <v>-13.55</v>
      </c>
      <c r="AH1416" s="4">
        <v>0.39</v>
      </c>
      <c r="AI1416" s="7">
        <v>2362.5</v>
      </c>
    </row>
    <row r="1417" spans="1:35" x14ac:dyDescent="0.4">
      <c r="A1417">
        <v>506</v>
      </c>
      <c r="B1417" t="s">
        <v>539</v>
      </c>
      <c r="C1417" s="1">
        <v>14100</v>
      </c>
      <c r="D1417">
        <v>500</v>
      </c>
      <c r="E1417" s="2">
        <v>-3.4200000000000001E-2</v>
      </c>
      <c r="F1417">
        <v>500</v>
      </c>
      <c r="G1417" s="1">
        <v>125755</v>
      </c>
      <c r="H1417" s="1">
        <v>14350</v>
      </c>
      <c r="I1417" s="1">
        <v>14500</v>
      </c>
      <c r="J1417" s="1">
        <v>14000</v>
      </c>
      <c r="K1417" s="1">
        <v>14050</v>
      </c>
      <c r="L1417" s="1">
        <v>14100</v>
      </c>
      <c r="M1417" s="1">
        <v>1781</v>
      </c>
      <c r="N1417" s="1">
        <v>372735</v>
      </c>
      <c r="O1417" s="1">
        <v>26355</v>
      </c>
      <c r="P1417" s="1">
        <v>25145</v>
      </c>
      <c r="Q1417" s="1">
        <v>13500</v>
      </c>
      <c r="R1417">
        <v>0</v>
      </c>
      <c r="S1417" s="1">
        <v>1904</v>
      </c>
      <c r="T1417">
        <v>6</v>
      </c>
      <c r="U1417">
        <v>448</v>
      </c>
      <c r="V1417">
        <v>32</v>
      </c>
      <c r="W1417">
        <v>-71</v>
      </c>
      <c r="X1417" s="5">
        <f>W1417/T1417*100</f>
        <v>-1183.3333333333335</v>
      </c>
      <c r="Y1417">
        <v>32.14</v>
      </c>
      <c r="Z1417">
        <v>-65</v>
      </c>
      <c r="AA1417">
        <v>-587</v>
      </c>
      <c r="AB1417">
        <v>0</v>
      </c>
      <c r="AC1417" s="5">
        <f>AB1417/C1417*100</f>
        <v>0</v>
      </c>
      <c r="AD1417">
        <v>106.69</v>
      </c>
      <c r="AE1417">
        <v>18.739999999999998</v>
      </c>
      <c r="AF1417" s="4">
        <v>15.1</v>
      </c>
      <c r="AG1417">
        <v>10.42</v>
      </c>
      <c r="AH1417">
        <v>2.83</v>
      </c>
      <c r="AI1417" s="7">
        <v>3466.7</v>
      </c>
    </row>
    <row r="1418" spans="1:35" x14ac:dyDescent="0.4">
      <c r="A1418">
        <v>1332</v>
      </c>
      <c r="B1418" t="s">
        <v>1365</v>
      </c>
      <c r="C1418" s="1">
        <v>6540</v>
      </c>
      <c r="D1418">
        <v>30</v>
      </c>
      <c r="E1418" s="2">
        <v>-4.5999999999999999E-3</v>
      </c>
      <c r="F1418">
        <v>500</v>
      </c>
      <c r="G1418" s="1">
        <v>29517</v>
      </c>
      <c r="H1418" s="1">
        <v>6600</v>
      </c>
      <c r="I1418" s="1">
        <v>6660</v>
      </c>
      <c r="J1418" s="1">
        <v>6490</v>
      </c>
      <c r="K1418" s="1">
        <v>6540</v>
      </c>
      <c r="L1418" s="1">
        <v>6550</v>
      </c>
      <c r="M1418">
        <v>193</v>
      </c>
      <c r="N1418" s="1">
        <v>57736</v>
      </c>
      <c r="O1418" s="1">
        <v>2722</v>
      </c>
      <c r="P1418" s="1">
        <v>3981</v>
      </c>
      <c r="Q1418" s="1">
        <v>8103</v>
      </c>
      <c r="R1418">
        <v>2.11</v>
      </c>
      <c r="S1418">
        <v>530</v>
      </c>
      <c r="T1418" s="1">
        <v>1463</v>
      </c>
      <c r="U1418">
        <v>791</v>
      </c>
      <c r="V1418">
        <v>575</v>
      </c>
      <c r="W1418">
        <v>-71</v>
      </c>
      <c r="X1418" s="5">
        <f>W1418/T1418*100</f>
        <v>-4.8530416951469579</v>
      </c>
      <c r="Y1418">
        <v>-27.64</v>
      </c>
      <c r="Z1418">
        <v>-125</v>
      </c>
      <c r="AA1418" s="1">
        <v>-2011</v>
      </c>
      <c r="AB1418">
        <v>0</v>
      </c>
      <c r="AC1418" s="5">
        <f>AB1418/C1418*100</f>
        <v>0</v>
      </c>
      <c r="AD1418">
        <v>3.97</v>
      </c>
      <c r="AE1418">
        <v>-26.15</v>
      </c>
      <c r="AF1418">
        <v>-5.41</v>
      </c>
      <c r="AG1418">
        <v>-3.45</v>
      </c>
      <c r="AH1418" s="4">
        <v>1.94</v>
      </c>
      <c r="AI1418" s="4">
        <v>726.8</v>
      </c>
    </row>
    <row r="1419" spans="1:35" x14ac:dyDescent="0.4">
      <c r="A1419">
        <v>549</v>
      </c>
      <c r="B1419" t="s">
        <v>582</v>
      </c>
      <c r="C1419" s="1">
        <v>7080</v>
      </c>
      <c r="D1419">
        <v>230</v>
      </c>
      <c r="E1419" s="2">
        <v>3.3599999999999998E-2</v>
      </c>
      <c r="F1419">
        <v>500</v>
      </c>
      <c r="G1419" s="1">
        <v>9919157</v>
      </c>
      <c r="H1419" s="1">
        <v>6810</v>
      </c>
      <c r="I1419" s="1">
        <v>7710</v>
      </c>
      <c r="J1419" s="1">
        <v>6780</v>
      </c>
      <c r="K1419" s="1">
        <v>7080</v>
      </c>
      <c r="L1419" s="1">
        <v>7090</v>
      </c>
      <c r="M1419" s="1">
        <v>72967</v>
      </c>
      <c r="N1419" s="1">
        <v>820345</v>
      </c>
      <c r="O1419" s="1">
        <v>46766</v>
      </c>
      <c r="P1419" s="1">
        <v>20371</v>
      </c>
      <c r="Q1419" s="1">
        <v>24968</v>
      </c>
      <c r="R1419">
        <v>1.62</v>
      </c>
      <c r="S1419" s="1">
        <v>1768</v>
      </c>
      <c r="T1419">
        <v>534</v>
      </c>
      <c r="U1419" s="1">
        <v>1003</v>
      </c>
      <c r="V1419">
        <v>532</v>
      </c>
      <c r="W1419">
        <v>-72</v>
      </c>
      <c r="X1419" s="5">
        <f>W1419/T1419*100</f>
        <v>-13.48314606741573</v>
      </c>
      <c r="Y1419">
        <v>-28.75</v>
      </c>
      <c r="Z1419">
        <v>-211</v>
      </c>
      <c r="AA1419">
        <v>-522</v>
      </c>
      <c r="AB1419">
        <v>0</v>
      </c>
      <c r="AC1419" s="5">
        <f>AB1419/C1419*100</f>
        <v>0</v>
      </c>
      <c r="AD1419">
        <v>-4.99</v>
      </c>
      <c r="AE1419">
        <v>17.489999999999998</v>
      </c>
      <c r="AF1419" s="4">
        <v>13.09</v>
      </c>
      <c r="AG1419">
        <v>6.64</v>
      </c>
      <c r="AH1419" s="4">
        <v>0.76</v>
      </c>
      <c r="AI1419" s="4">
        <v>671.7</v>
      </c>
    </row>
    <row r="1420" spans="1:35" x14ac:dyDescent="0.4">
      <c r="A1420">
        <v>1022</v>
      </c>
      <c r="B1420" t="s">
        <v>1055</v>
      </c>
      <c r="C1420" s="1">
        <v>8450</v>
      </c>
      <c r="D1420">
        <v>760</v>
      </c>
      <c r="E1420" s="2">
        <v>-8.2500000000000004E-2</v>
      </c>
      <c r="F1420">
        <v>500</v>
      </c>
      <c r="G1420" s="1">
        <v>1219567</v>
      </c>
      <c r="H1420" s="1">
        <v>9000</v>
      </c>
      <c r="I1420" s="1">
        <v>9060</v>
      </c>
      <c r="J1420" s="1">
        <v>8170</v>
      </c>
      <c r="K1420" s="1">
        <v>8450</v>
      </c>
      <c r="L1420" s="1">
        <v>8460</v>
      </c>
      <c r="M1420" s="1">
        <v>10464</v>
      </c>
      <c r="N1420" s="1">
        <v>9988341</v>
      </c>
      <c r="O1420" s="1">
        <v>13625</v>
      </c>
      <c r="P1420" s="1">
        <v>12352</v>
      </c>
      <c r="Q1420" s="1">
        <v>10425</v>
      </c>
      <c r="R1420">
        <v>0.25</v>
      </c>
      <c r="S1420">
        <v>881</v>
      </c>
      <c r="T1420">
        <v>3</v>
      </c>
      <c r="U1420">
        <v>156</v>
      </c>
      <c r="V1420">
        <v>282</v>
      </c>
      <c r="W1420">
        <v>-73</v>
      </c>
      <c r="X1420" s="5">
        <f>W1420/T1420*100</f>
        <v>-2433.333333333333</v>
      </c>
      <c r="Y1420" t="s">
        <v>35</v>
      </c>
      <c r="Z1420">
        <v>-90</v>
      </c>
      <c r="AA1420" s="1">
        <v>-1073</v>
      </c>
      <c r="AB1420">
        <v>0</v>
      </c>
      <c r="AC1420" s="5">
        <f>AB1420/C1420*100</f>
        <v>0</v>
      </c>
      <c r="AD1420">
        <v>-14.23</v>
      </c>
      <c r="AE1420">
        <v>-2.7</v>
      </c>
      <c r="AF1420">
        <v>-77.099999999999994</v>
      </c>
      <c r="AG1420">
        <v>-37.54</v>
      </c>
      <c r="AH1420" s="4">
        <v>1.19</v>
      </c>
      <c r="AI1420">
        <v>50.5</v>
      </c>
    </row>
    <row r="1421" spans="1:35" x14ac:dyDescent="0.4">
      <c r="A1421">
        <v>95</v>
      </c>
      <c r="B1421" t="s">
        <v>128</v>
      </c>
      <c r="C1421" s="1">
        <v>25000</v>
      </c>
      <c r="D1421">
        <v>300</v>
      </c>
      <c r="E1421" s="2">
        <v>-1.1900000000000001E-2</v>
      </c>
      <c r="F1421">
        <v>500</v>
      </c>
      <c r="G1421" s="1">
        <v>1231220</v>
      </c>
      <c r="H1421" s="1">
        <v>25150</v>
      </c>
      <c r="I1421" s="1">
        <v>25450</v>
      </c>
      <c r="J1421" s="1">
        <v>24300</v>
      </c>
      <c r="K1421" s="1">
        <v>24950</v>
      </c>
      <c r="L1421" s="1">
        <v>25000</v>
      </c>
      <c r="M1421" s="1">
        <v>30564</v>
      </c>
      <c r="N1421" s="1">
        <v>1727736</v>
      </c>
      <c r="O1421" s="1">
        <v>25498</v>
      </c>
      <c r="P1421" s="1">
        <v>33326</v>
      </c>
      <c r="Q1421" s="1">
        <v>28903</v>
      </c>
      <c r="R1421">
        <v>0.77</v>
      </c>
      <c r="S1421" s="1">
        <v>7226</v>
      </c>
      <c r="T1421">
        <v>136</v>
      </c>
      <c r="U1421">
        <v>295</v>
      </c>
      <c r="V1421">
        <v>124</v>
      </c>
      <c r="W1421">
        <v>-74</v>
      </c>
      <c r="X1421" s="5">
        <f>W1421/T1421*100</f>
        <v>-54.411764705882348</v>
      </c>
      <c r="Y1421">
        <v>-20.149999999999999</v>
      </c>
      <c r="Z1421">
        <v>-105</v>
      </c>
      <c r="AA1421">
        <v>-398</v>
      </c>
      <c r="AB1421">
        <v>0</v>
      </c>
      <c r="AC1421" s="5">
        <f>AB1421/C1421*100</f>
        <v>0</v>
      </c>
      <c r="AD1421">
        <v>-116.24</v>
      </c>
      <c r="AE1421">
        <v>167.11</v>
      </c>
      <c r="AF1421">
        <v>-6.01</v>
      </c>
      <c r="AG1421">
        <v>-3.8</v>
      </c>
      <c r="AH1421">
        <v>3.36</v>
      </c>
      <c r="AI1421" s="7">
        <v>1634.7</v>
      </c>
    </row>
    <row r="1422" spans="1:35" x14ac:dyDescent="0.4">
      <c r="A1422">
        <v>647</v>
      </c>
      <c r="B1422" t="s">
        <v>680</v>
      </c>
      <c r="C1422" s="1">
        <v>13050</v>
      </c>
      <c r="D1422">
        <v>250</v>
      </c>
      <c r="E1422" s="2">
        <v>-1.8800000000000001E-2</v>
      </c>
      <c r="F1422">
        <v>500</v>
      </c>
      <c r="G1422" s="1">
        <v>147941</v>
      </c>
      <c r="H1422" s="1">
        <v>13200</v>
      </c>
      <c r="I1422" s="1">
        <v>13350</v>
      </c>
      <c r="J1422" s="1">
        <v>12700</v>
      </c>
      <c r="K1422" s="1">
        <v>13050</v>
      </c>
      <c r="L1422" s="1">
        <v>13100</v>
      </c>
      <c r="M1422" s="1">
        <v>1926</v>
      </c>
      <c r="N1422" s="1">
        <v>332357</v>
      </c>
      <c r="O1422" s="1">
        <v>13693</v>
      </c>
      <c r="P1422" s="1">
        <v>11440</v>
      </c>
      <c r="Q1422" s="1">
        <v>11784</v>
      </c>
      <c r="R1422">
        <v>30.91</v>
      </c>
      <c r="S1422" s="1">
        <v>1538</v>
      </c>
      <c r="T1422">
        <v>316</v>
      </c>
      <c r="U1422">
        <v>896</v>
      </c>
      <c r="V1422">
        <v>523</v>
      </c>
      <c r="W1422">
        <v>-74</v>
      </c>
      <c r="X1422" s="5">
        <f>W1422/T1422*100</f>
        <v>-23.417721518987342</v>
      </c>
      <c r="Y1422">
        <v>-31.65</v>
      </c>
      <c r="Z1422">
        <v>-93</v>
      </c>
      <c r="AA1422" s="1">
        <v>-1302</v>
      </c>
      <c r="AB1422">
        <v>0</v>
      </c>
      <c r="AC1422" s="5">
        <f>AB1422/C1422*100</f>
        <v>0</v>
      </c>
      <c r="AD1422" s="3">
        <v>1793.42</v>
      </c>
      <c r="AE1422">
        <v>13.36</v>
      </c>
      <c r="AF1422">
        <v>7.02</v>
      </c>
      <c r="AG1422">
        <v>5.07</v>
      </c>
      <c r="AH1422" s="4">
        <v>0.61</v>
      </c>
      <c r="AI1422" s="7">
        <v>1259</v>
      </c>
    </row>
    <row r="1423" spans="1:35" x14ac:dyDescent="0.4">
      <c r="A1423">
        <v>29</v>
      </c>
      <c r="B1423" t="s">
        <v>62</v>
      </c>
      <c r="C1423" s="1">
        <v>164400</v>
      </c>
      <c r="D1423" s="1">
        <v>8800</v>
      </c>
      <c r="E1423" s="2">
        <v>-5.0799999999999998E-2</v>
      </c>
      <c r="F1423">
        <v>500</v>
      </c>
      <c r="G1423" s="1">
        <v>58961</v>
      </c>
      <c r="H1423" s="1">
        <v>172500</v>
      </c>
      <c r="I1423" s="1">
        <v>172500</v>
      </c>
      <c r="J1423" s="1">
        <v>163500</v>
      </c>
      <c r="K1423" s="1">
        <v>164400</v>
      </c>
      <c r="L1423" s="1">
        <v>164500</v>
      </c>
      <c r="M1423" s="1">
        <v>9808</v>
      </c>
      <c r="N1423" s="1">
        <v>41111</v>
      </c>
      <c r="O1423" s="1">
        <v>2263</v>
      </c>
      <c r="P1423">
        <v>204</v>
      </c>
      <c r="Q1423" s="1">
        <v>8901</v>
      </c>
      <c r="R1423">
        <v>14.61</v>
      </c>
      <c r="S1423" s="1">
        <v>14633</v>
      </c>
      <c r="T1423">
        <v>286</v>
      </c>
      <c r="U1423">
        <v>756</v>
      </c>
      <c r="V1423">
        <v>188</v>
      </c>
      <c r="W1423">
        <v>-75</v>
      </c>
      <c r="X1423" s="5">
        <f>W1423/T1423*100</f>
        <v>-26.223776223776223</v>
      </c>
      <c r="Y1423">
        <v>59.79</v>
      </c>
      <c r="Z1423">
        <v>-138</v>
      </c>
      <c r="AA1423">
        <v>-702</v>
      </c>
      <c r="AB1423">
        <v>0</v>
      </c>
      <c r="AC1423" s="5">
        <f>AB1423/C1423*100</f>
        <v>0</v>
      </c>
      <c r="AD1423">
        <v>123.91</v>
      </c>
      <c r="AE1423" t="s">
        <v>35</v>
      </c>
      <c r="AF1423" s="4">
        <v>12.2</v>
      </c>
      <c r="AG1423">
        <v>10.76</v>
      </c>
      <c r="AH1423" t="s">
        <v>35</v>
      </c>
      <c r="AI1423" s="4">
        <v>821.7</v>
      </c>
    </row>
    <row r="1424" spans="1:35" x14ac:dyDescent="0.4">
      <c r="A1424">
        <v>972</v>
      </c>
      <c r="B1424" t="s">
        <v>1005</v>
      </c>
      <c r="C1424" s="1">
        <v>6240</v>
      </c>
      <c r="D1424">
        <v>80</v>
      </c>
      <c r="E1424" s="2">
        <v>-1.2699999999999999E-2</v>
      </c>
      <c r="F1424">
        <v>100</v>
      </c>
      <c r="G1424" s="1">
        <v>27511</v>
      </c>
      <c r="H1424" s="1">
        <v>6420</v>
      </c>
      <c r="I1424" s="1">
        <v>6420</v>
      </c>
      <c r="J1424" s="1">
        <v>6150</v>
      </c>
      <c r="K1424" s="1">
        <v>6230</v>
      </c>
      <c r="L1424" s="1">
        <v>6240</v>
      </c>
      <c r="M1424">
        <v>171</v>
      </c>
      <c r="N1424" s="1">
        <v>71526</v>
      </c>
      <c r="O1424" s="1">
        <v>12894</v>
      </c>
      <c r="P1424" s="1">
        <v>4751</v>
      </c>
      <c r="Q1424" s="1">
        <v>15161</v>
      </c>
      <c r="R1424">
        <v>0.55000000000000004</v>
      </c>
      <c r="S1424">
        <v>946</v>
      </c>
      <c r="T1424">
        <v>45</v>
      </c>
      <c r="U1424">
        <v>466</v>
      </c>
      <c r="V1424">
        <v>159</v>
      </c>
      <c r="W1424">
        <v>-75</v>
      </c>
      <c r="X1424" s="5">
        <f>W1424/T1424*100</f>
        <v>-166.66666666666669</v>
      </c>
      <c r="Y1424" s="3">
        <v>1856.13</v>
      </c>
      <c r="Z1424">
        <v>-76</v>
      </c>
      <c r="AA1424">
        <v>-484</v>
      </c>
      <c r="AB1424">
        <v>0</v>
      </c>
      <c r="AC1424" s="5">
        <f>AB1424/C1424*100</f>
        <v>0</v>
      </c>
      <c r="AD1424">
        <v>-74.44</v>
      </c>
      <c r="AE1424">
        <v>-0.55000000000000004</v>
      </c>
      <c r="AF1424">
        <v>-128.87</v>
      </c>
      <c r="AG1424">
        <v>-44.91</v>
      </c>
      <c r="AH1424" s="4">
        <v>1.03</v>
      </c>
      <c r="AI1424">
        <v>120.3</v>
      </c>
    </row>
    <row r="1425" spans="1:35" x14ac:dyDescent="0.4">
      <c r="A1425">
        <v>1539</v>
      </c>
      <c r="B1425" t="s">
        <v>1572</v>
      </c>
      <c r="C1425" s="1">
        <v>2160</v>
      </c>
      <c r="D1425">
        <v>0</v>
      </c>
      <c r="E1425" s="2">
        <v>0</v>
      </c>
      <c r="F1425">
        <v>500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 s="1">
        <v>3611</v>
      </c>
      <c r="R1425">
        <v>0</v>
      </c>
      <c r="S1425">
        <v>78</v>
      </c>
      <c r="T1425">
        <v>111</v>
      </c>
      <c r="U1425">
        <v>176</v>
      </c>
      <c r="V1425">
        <v>118</v>
      </c>
      <c r="W1425">
        <v>-76</v>
      </c>
      <c r="X1425" s="5">
        <f>W1425/T1425*100</f>
        <v>-68.468468468468473</v>
      </c>
      <c r="Y1425">
        <v>-3.11</v>
      </c>
      <c r="Z1425">
        <v>-168</v>
      </c>
      <c r="AA1425" s="1">
        <v>-3473</v>
      </c>
      <c r="AB1425">
        <v>0</v>
      </c>
      <c r="AC1425" s="5">
        <f>AB1425/C1425*100</f>
        <v>0</v>
      </c>
      <c r="AD1425" s="3">
        <v>7811.06</v>
      </c>
      <c r="AE1425">
        <v>-632.69000000000005</v>
      </c>
      <c r="AF1425">
        <v>55.83</v>
      </c>
      <c r="AG1425">
        <v>12.96</v>
      </c>
      <c r="AH1425">
        <v>3.97</v>
      </c>
      <c r="AI1425">
        <v>182.8</v>
      </c>
    </row>
    <row r="1426" spans="1:35" x14ac:dyDescent="0.4">
      <c r="A1426">
        <v>465</v>
      </c>
      <c r="B1426" t="s">
        <v>498</v>
      </c>
      <c r="C1426" s="1">
        <v>1185</v>
      </c>
      <c r="D1426">
        <v>15</v>
      </c>
      <c r="E1426" s="2">
        <v>1.2800000000000001E-2</v>
      </c>
      <c r="F1426">
        <v>100</v>
      </c>
      <c r="G1426" s="1">
        <v>790156</v>
      </c>
      <c r="H1426" s="1">
        <v>1150</v>
      </c>
      <c r="I1426" s="1">
        <v>1200</v>
      </c>
      <c r="J1426" s="1">
        <v>1150</v>
      </c>
      <c r="K1426" s="1">
        <v>1185</v>
      </c>
      <c r="L1426" s="1">
        <v>1190</v>
      </c>
      <c r="M1426">
        <v>928</v>
      </c>
      <c r="N1426" s="1">
        <v>903606</v>
      </c>
      <c r="O1426" s="1">
        <v>265692</v>
      </c>
      <c r="P1426" s="1">
        <v>234558</v>
      </c>
      <c r="Q1426" s="1">
        <v>172787</v>
      </c>
      <c r="R1426">
        <v>1.18</v>
      </c>
      <c r="S1426" s="1">
        <v>2048</v>
      </c>
      <c r="T1426">
        <v>50</v>
      </c>
      <c r="U1426">
        <v>759</v>
      </c>
      <c r="V1426">
        <v>400</v>
      </c>
      <c r="W1426">
        <v>-77</v>
      </c>
      <c r="X1426" s="5">
        <f>W1426/T1426*100</f>
        <v>-154</v>
      </c>
      <c r="Y1426">
        <v>-68.290000000000006</v>
      </c>
      <c r="Z1426">
        <v>-209</v>
      </c>
      <c r="AA1426">
        <v>-106</v>
      </c>
      <c r="AB1426">
        <v>0</v>
      </c>
      <c r="AC1426" s="5">
        <f>AB1426/C1426*100</f>
        <v>0</v>
      </c>
      <c r="AD1426">
        <v>56.56</v>
      </c>
      <c r="AE1426">
        <v>21</v>
      </c>
      <c r="AF1426">
        <v>7.28</v>
      </c>
      <c r="AG1426">
        <v>6.94</v>
      </c>
      <c r="AH1426" s="4">
        <v>1.55</v>
      </c>
      <c r="AI1426" s="7">
        <v>7002.6</v>
      </c>
    </row>
    <row r="1427" spans="1:35" x14ac:dyDescent="0.4">
      <c r="A1427">
        <v>428</v>
      </c>
      <c r="B1427" t="s">
        <v>461</v>
      </c>
      <c r="C1427" s="1">
        <v>4555</v>
      </c>
      <c r="D1427">
        <v>0</v>
      </c>
      <c r="E1427" s="2">
        <v>0</v>
      </c>
      <c r="F1427">
        <v>500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 s="1">
        <v>49045</v>
      </c>
      <c r="R1427">
        <v>0.05</v>
      </c>
      <c r="S1427" s="1">
        <v>2234</v>
      </c>
      <c r="T1427">
        <v>362</v>
      </c>
      <c r="U1427">
        <v>530</v>
      </c>
      <c r="V1427">
        <v>218</v>
      </c>
      <c r="W1427">
        <v>-77</v>
      </c>
      <c r="X1427" s="5">
        <f>W1427/T1427*100</f>
        <v>-21.270718232044199</v>
      </c>
      <c r="Y1427">
        <v>45.03</v>
      </c>
      <c r="Z1427">
        <v>-378</v>
      </c>
      <c r="AA1427" s="1">
        <v>-1177</v>
      </c>
      <c r="AB1427">
        <v>0</v>
      </c>
      <c r="AC1427" s="5">
        <f>AB1427/C1427*100</f>
        <v>0</v>
      </c>
      <c r="AD1427">
        <v>-27.55</v>
      </c>
      <c r="AE1427">
        <v>22.62</v>
      </c>
      <c r="AF1427">
        <v>7.23</v>
      </c>
      <c r="AG1427">
        <v>6.22</v>
      </c>
      <c r="AH1427" s="4">
        <v>1.03</v>
      </c>
      <c r="AI1427" s="7">
        <v>1890.4</v>
      </c>
    </row>
    <row r="1428" spans="1:35" x14ac:dyDescent="0.4">
      <c r="A1428">
        <v>1211</v>
      </c>
      <c r="B1428" t="s">
        <v>1244</v>
      </c>
      <c r="C1428" s="1">
        <v>2385</v>
      </c>
      <c r="D1428">
        <v>50</v>
      </c>
      <c r="E1428" s="2">
        <v>2.1399999999999999E-2</v>
      </c>
      <c r="F1428">
        <v>500</v>
      </c>
      <c r="G1428" s="1">
        <v>38940</v>
      </c>
      <c r="H1428" s="1">
        <v>2345</v>
      </c>
      <c r="I1428" s="1">
        <v>2400</v>
      </c>
      <c r="J1428" s="1">
        <v>2305</v>
      </c>
      <c r="K1428" s="1">
        <v>2350</v>
      </c>
      <c r="L1428" s="1">
        <v>2385</v>
      </c>
      <c r="M1428">
        <v>91</v>
      </c>
      <c r="N1428" s="1">
        <v>32615</v>
      </c>
      <c r="O1428" s="1">
        <v>14437</v>
      </c>
      <c r="P1428" s="1">
        <v>16710</v>
      </c>
      <c r="Q1428" s="1">
        <v>28178</v>
      </c>
      <c r="R1428">
        <v>1.48</v>
      </c>
      <c r="S1428">
        <v>672</v>
      </c>
      <c r="T1428">
        <v>582</v>
      </c>
      <c r="U1428">
        <v>864</v>
      </c>
      <c r="V1428">
        <v>522</v>
      </c>
      <c r="W1428">
        <v>-77</v>
      </c>
      <c r="X1428" s="5">
        <f>W1428/T1428*100</f>
        <v>-13.23024054982818</v>
      </c>
      <c r="Y1428">
        <v>-20.440000000000001</v>
      </c>
      <c r="Z1428">
        <v>-114</v>
      </c>
      <c r="AA1428">
        <v>-716</v>
      </c>
      <c r="AB1428">
        <v>0</v>
      </c>
      <c r="AC1428" s="5">
        <f>AB1428/C1428*100</f>
        <v>0</v>
      </c>
      <c r="AD1428">
        <v>-291.51</v>
      </c>
      <c r="AE1428">
        <v>-12.63</v>
      </c>
      <c r="AF1428">
        <v>-12.71</v>
      </c>
      <c r="AG1428">
        <v>-3.03</v>
      </c>
      <c r="AH1428">
        <v>7.51</v>
      </c>
      <c r="AI1428">
        <v>58</v>
      </c>
    </row>
    <row r="1429" spans="1:35" x14ac:dyDescent="0.4">
      <c r="A1429">
        <v>538</v>
      </c>
      <c r="B1429" t="s">
        <v>571</v>
      </c>
      <c r="C1429" s="1">
        <v>13100</v>
      </c>
      <c r="D1429">
        <v>100</v>
      </c>
      <c r="E1429" s="2">
        <v>-7.6E-3</v>
      </c>
      <c r="F1429">
        <v>500</v>
      </c>
      <c r="G1429" s="1">
        <v>58926</v>
      </c>
      <c r="H1429" s="1">
        <v>13300</v>
      </c>
      <c r="I1429" s="1">
        <v>13350</v>
      </c>
      <c r="J1429" s="1">
        <v>12850</v>
      </c>
      <c r="K1429" s="1">
        <v>13100</v>
      </c>
      <c r="L1429" s="1">
        <v>13150</v>
      </c>
      <c r="M1429">
        <v>771</v>
      </c>
      <c r="N1429" s="1">
        <v>65347</v>
      </c>
      <c r="O1429" s="1">
        <v>22001</v>
      </c>
      <c r="P1429" s="1">
        <v>5492</v>
      </c>
      <c r="Q1429" s="1">
        <v>13687</v>
      </c>
      <c r="R1429">
        <v>0.95</v>
      </c>
      <c r="S1429" s="1">
        <v>1793</v>
      </c>
      <c r="T1429" t="s">
        <v>35</v>
      </c>
      <c r="U1429">
        <v>127</v>
      </c>
      <c r="V1429">
        <v>60</v>
      </c>
      <c r="W1429">
        <v>-79</v>
      </c>
      <c r="X1429" s="5" t="e">
        <f>W1429/T1429*100</f>
        <v>#VALUE!</v>
      </c>
      <c r="Y1429" t="s">
        <v>35</v>
      </c>
      <c r="Z1429">
        <v>-286</v>
      </c>
      <c r="AA1429" s="1">
        <v>-2624</v>
      </c>
      <c r="AB1429">
        <v>0</v>
      </c>
      <c r="AC1429" s="5">
        <f>AB1429/C1429*100</f>
        <v>0</v>
      </c>
      <c r="AD1429">
        <v>-73.62</v>
      </c>
      <c r="AE1429">
        <v>17.829999999999998</v>
      </c>
      <c r="AF1429">
        <v>5.26</v>
      </c>
      <c r="AG1429">
        <v>4.68</v>
      </c>
      <c r="AH1429" s="4">
        <v>1.08</v>
      </c>
      <c r="AI1429" s="7">
        <v>3765</v>
      </c>
    </row>
    <row r="1430" spans="1:35" x14ac:dyDescent="0.4">
      <c r="A1430">
        <v>561</v>
      </c>
      <c r="B1430" t="s">
        <v>594</v>
      </c>
      <c r="C1430" s="1">
        <v>1015</v>
      </c>
      <c r="D1430">
        <v>5</v>
      </c>
      <c r="E1430" s="2">
        <v>-4.8999999999999998E-3</v>
      </c>
      <c r="F1430">
        <v>500</v>
      </c>
      <c r="G1430" s="1">
        <v>616006</v>
      </c>
      <c r="H1430" s="1">
        <v>1020</v>
      </c>
      <c r="I1430" s="1">
        <v>1030</v>
      </c>
      <c r="J1430" s="1">
        <v>1000</v>
      </c>
      <c r="K1430" s="1">
        <v>1010</v>
      </c>
      <c r="L1430" s="1">
        <v>1015</v>
      </c>
      <c r="M1430">
        <v>622</v>
      </c>
      <c r="N1430" s="1">
        <v>451279</v>
      </c>
      <c r="O1430" s="1">
        <v>74082</v>
      </c>
      <c r="P1430" s="1">
        <v>145334</v>
      </c>
      <c r="Q1430" s="1">
        <v>169907</v>
      </c>
      <c r="R1430">
        <v>1.1100000000000001</v>
      </c>
      <c r="S1430" s="1">
        <v>1725</v>
      </c>
      <c r="T1430">
        <v>436</v>
      </c>
      <c r="U1430" s="1">
        <v>2482</v>
      </c>
      <c r="V1430" s="1">
        <v>1366</v>
      </c>
      <c r="W1430">
        <v>-79</v>
      </c>
      <c r="X1430" s="5">
        <f>W1430/T1430*100</f>
        <v>-18.11926605504587</v>
      </c>
      <c r="Y1430">
        <v>-3.03</v>
      </c>
      <c r="Z1430">
        <v>-441</v>
      </c>
      <c r="AA1430">
        <v>-307</v>
      </c>
      <c r="AB1430">
        <v>0</v>
      </c>
      <c r="AC1430" s="5">
        <f>AB1430/C1430*100</f>
        <v>0</v>
      </c>
      <c r="AD1430">
        <v>31.72</v>
      </c>
      <c r="AE1430">
        <v>16.96</v>
      </c>
      <c r="AF1430">
        <v>4.55</v>
      </c>
      <c r="AG1430">
        <v>2.88</v>
      </c>
      <c r="AH1430" s="4">
        <v>0.5</v>
      </c>
      <c r="AI1430" s="7">
        <v>1354.6</v>
      </c>
    </row>
    <row r="1431" spans="1:35" x14ac:dyDescent="0.4">
      <c r="A1431">
        <v>1108</v>
      </c>
      <c r="B1431" t="s">
        <v>1141</v>
      </c>
      <c r="C1431" s="1">
        <v>1905</v>
      </c>
      <c r="D1431">
        <v>30</v>
      </c>
      <c r="E1431" s="2">
        <v>-1.55E-2</v>
      </c>
      <c r="F1431">
        <v>500</v>
      </c>
      <c r="G1431" s="1">
        <v>152885</v>
      </c>
      <c r="H1431" s="1">
        <v>1930</v>
      </c>
      <c r="I1431" s="1">
        <v>1960</v>
      </c>
      <c r="J1431" s="1">
        <v>1890</v>
      </c>
      <c r="K1431" s="1">
        <v>1905</v>
      </c>
      <c r="L1431" s="1">
        <v>1915</v>
      </c>
      <c r="M1431">
        <v>293</v>
      </c>
      <c r="N1431" s="1">
        <v>216155</v>
      </c>
      <c r="O1431" s="1">
        <v>39192</v>
      </c>
      <c r="P1431" s="1">
        <v>38999</v>
      </c>
      <c r="Q1431" s="1">
        <v>41396</v>
      </c>
      <c r="R1431">
        <v>1.99</v>
      </c>
      <c r="S1431">
        <v>789</v>
      </c>
      <c r="T1431">
        <v>195</v>
      </c>
      <c r="U1431">
        <v>501</v>
      </c>
      <c r="V1431">
        <v>177</v>
      </c>
      <c r="W1431">
        <v>-79</v>
      </c>
      <c r="X1431" s="5">
        <f>W1431/T1431*100</f>
        <v>-40.512820512820511</v>
      </c>
      <c r="Y1431">
        <v>-7.38</v>
      </c>
      <c r="Z1431">
        <v>-10</v>
      </c>
      <c r="AA1431">
        <v>4</v>
      </c>
      <c r="AB1431">
        <v>0</v>
      </c>
      <c r="AC1431" s="5">
        <f>AB1431/C1431*100</f>
        <v>0</v>
      </c>
      <c r="AD1431">
        <v>-1.92</v>
      </c>
      <c r="AE1431">
        <v>-7</v>
      </c>
      <c r="AF1431">
        <v>-34.369999999999997</v>
      </c>
      <c r="AG1431">
        <v>-14.62</v>
      </c>
      <c r="AH1431" s="4">
        <v>1.91</v>
      </c>
      <c r="AI1431">
        <v>71.900000000000006</v>
      </c>
    </row>
    <row r="1432" spans="1:35" x14ac:dyDescent="0.4">
      <c r="A1432">
        <v>1419</v>
      </c>
      <c r="B1432" t="s">
        <v>1452</v>
      </c>
      <c r="C1432">
        <v>393</v>
      </c>
      <c r="D1432">
        <v>19</v>
      </c>
      <c r="E1432" s="2">
        <v>-4.6100000000000002E-2</v>
      </c>
      <c r="F1432">
        <v>500</v>
      </c>
      <c r="G1432" s="1">
        <v>2593374</v>
      </c>
      <c r="H1432">
        <v>414</v>
      </c>
      <c r="I1432">
        <v>415</v>
      </c>
      <c r="J1432">
        <v>390</v>
      </c>
      <c r="K1432">
        <v>393</v>
      </c>
      <c r="L1432">
        <v>394</v>
      </c>
      <c r="M1432" s="1">
        <v>1037</v>
      </c>
      <c r="N1432" s="1">
        <v>2059093</v>
      </c>
      <c r="O1432" s="1">
        <v>319329</v>
      </c>
      <c r="P1432" s="1">
        <v>53658</v>
      </c>
      <c r="Q1432" s="1">
        <v>103996</v>
      </c>
      <c r="R1432">
        <v>2.19</v>
      </c>
      <c r="S1432">
        <v>409</v>
      </c>
      <c r="T1432">
        <v>108</v>
      </c>
      <c r="U1432">
        <v>556</v>
      </c>
      <c r="V1432">
        <v>307</v>
      </c>
      <c r="W1432">
        <v>-80</v>
      </c>
      <c r="X1432" s="5">
        <f>W1432/T1432*100</f>
        <v>-74.074074074074076</v>
      </c>
      <c r="Y1432">
        <v>9.9700000000000006</v>
      </c>
      <c r="Z1432">
        <v>-121</v>
      </c>
      <c r="AA1432">
        <v>-157</v>
      </c>
      <c r="AB1432">
        <v>0</v>
      </c>
      <c r="AC1432" s="5">
        <f>AB1432/C1432*100</f>
        <v>0</v>
      </c>
      <c r="AD1432">
        <v>250.24</v>
      </c>
      <c r="AE1432">
        <v>-54.79</v>
      </c>
      <c r="AF1432">
        <v>20.49</v>
      </c>
      <c r="AG1432">
        <v>15.32</v>
      </c>
      <c r="AH1432" s="4">
        <v>0.99</v>
      </c>
      <c r="AI1432" s="7">
        <v>2023.8</v>
      </c>
    </row>
    <row r="1433" spans="1:35" x14ac:dyDescent="0.4">
      <c r="A1433">
        <v>1404</v>
      </c>
      <c r="B1433" t="s">
        <v>1437</v>
      </c>
      <c r="C1433" s="1">
        <v>1365</v>
      </c>
      <c r="D1433">
        <v>20</v>
      </c>
      <c r="E1433" s="2">
        <v>-1.44E-2</v>
      </c>
      <c r="F1433">
        <v>500</v>
      </c>
      <c r="G1433" s="1">
        <v>592034</v>
      </c>
      <c r="H1433" s="1">
        <v>1385</v>
      </c>
      <c r="I1433" s="1">
        <v>1395</v>
      </c>
      <c r="J1433" s="1">
        <v>1345</v>
      </c>
      <c r="K1433" s="1">
        <v>1360</v>
      </c>
      <c r="L1433" s="1">
        <v>1365</v>
      </c>
      <c r="M1433">
        <v>810</v>
      </c>
      <c r="N1433" s="1">
        <v>950068</v>
      </c>
      <c r="O1433" s="1">
        <v>64627</v>
      </c>
      <c r="P1433" s="1">
        <v>51890</v>
      </c>
      <c r="Q1433" s="1">
        <v>31784</v>
      </c>
      <c r="R1433">
        <v>1.62</v>
      </c>
      <c r="S1433">
        <v>434</v>
      </c>
      <c r="T1433">
        <v>279</v>
      </c>
      <c r="U1433">
        <v>540</v>
      </c>
      <c r="V1433">
        <v>258</v>
      </c>
      <c r="W1433">
        <v>-80</v>
      </c>
      <c r="X1433" s="5">
        <f>W1433/T1433*100</f>
        <v>-28.673835125448026</v>
      </c>
      <c r="Y1433">
        <v>-52.97</v>
      </c>
      <c r="Z1433">
        <v>-59</v>
      </c>
      <c r="AA1433">
        <v>-33</v>
      </c>
      <c r="AB1433">
        <v>0</v>
      </c>
      <c r="AC1433" s="5">
        <f>AB1433/C1433*100</f>
        <v>0</v>
      </c>
      <c r="AD1433">
        <v>-213.64</v>
      </c>
      <c r="AE1433">
        <v>-45.52</v>
      </c>
      <c r="AF1433">
        <v>-12.28</v>
      </c>
      <c r="AG1433">
        <v>-8.19</v>
      </c>
      <c r="AH1433">
        <v>6.5</v>
      </c>
      <c r="AI1433" s="4">
        <v>538.79999999999995</v>
      </c>
    </row>
    <row r="1434" spans="1:35" x14ac:dyDescent="0.4">
      <c r="A1434">
        <v>61</v>
      </c>
      <c r="B1434" t="s">
        <v>94</v>
      </c>
      <c r="C1434" s="1">
        <v>10400</v>
      </c>
      <c r="D1434">
        <v>400</v>
      </c>
      <c r="E1434" s="2">
        <v>-3.6999999999999998E-2</v>
      </c>
      <c r="F1434">
        <v>500</v>
      </c>
      <c r="G1434" s="1">
        <v>359072</v>
      </c>
      <c r="H1434" s="1">
        <v>10800</v>
      </c>
      <c r="I1434" s="1">
        <v>10800</v>
      </c>
      <c r="J1434" s="1">
        <v>10400</v>
      </c>
      <c r="K1434" s="1">
        <v>10400</v>
      </c>
      <c r="L1434" s="1">
        <v>10450</v>
      </c>
      <c r="M1434" s="1">
        <v>3773</v>
      </c>
      <c r="N1434" s="1">
        <v>387649</v>
      </c>
      <c r="O1434" s="1">
        <v>115620</v>
      </c>
      <c r="P1434" s="1">
        <v>52122</v>
      </c>
      <c r="Q1434" s="1">
        <v>95498</v>
      </c>
      <c r="R1434">
        <v>6.94</v>
      </c>
      <c r="S1434" s="1">
        <v>9932</v>
      </c>
      <c r="T1434">
        <v>918</v>
      </c>
      <c r="U1434" s="1">
        <v>3272</v>
      </c>
      <c r="V1434">
        <v>395</v>
      </c>
      <c r="W1434">
        <v>-81</v>
      </c>
      <c r="X1434" s="5">
        <f>W1434/T1434*100</f>
        <v>-8.8235294117647065</v>
      </c>
      <c r="Y1434">
        <v>-19.489999999999998</v>
      </c>
      <c r="Z1434">
        <v>-558</v>
      </c>
      <c r="AA1434">
        <v>-302</v>
      </c>
      <c r="AB1434">
        <v>0</v>
      </c>
      <c r="AC1434" s="5">
        <f>AB1434/C1434*100</f>
        <v>0</v>
      </c>
      <c r="AD1434">
        <v>-32.590000000000003</v>
      </c>
      <c r="AE1434">
        <v>476.25</v>
      </c>
      <c r="AF1434">
        <v>-0.35</v>
      </c>
      <c r="AG1434">
        <v>-2.31</v>
      </c>
      <c r="AH1434">
        <v>2.0299999999999998</v>
      </c>
      <c r="AI1434">
        <v>96.8</v>
      </c>
    </row>
    <row r="1435" spans="1:35" x14ac:dyDescent="0.4">
      <c r="A1435">
        <v>1474</v>
      </c>
      <c r="B1435" t="s">
        <v>1507</v>
      </c>
      <c r="C1435" s="1">
        <v>1025</v>
      </c>
      <c r="D1435">
        <v>30</v>
      </c>
      <c r="E1435" s="2">
        <v>-2.8400000000000002E-2</v>
      </c>
      <c r="F1435">
        <v>500</v>
      </c>
      <c r="G1435" s="1">
        <v>75472</v>
      </c>
      <c r="H1435" s="1">
        <v>1050</v>
      </c>
      <c r="I1435" s="1">
        <v>1060</v>
      </c>
      <c r="J1435" s="1">
        <v>1020</v>
      </c>
      <c r="K1435" s="1">
        <v>1025</v>
      </c>
      <c r="L1435" s="1">
        <v>1050</v>
      </c>
      <c r="M1435">
        <v>78</v>
      </c>
      <c r="N1435" s="1">
        <v>82129</v>
      </c>
      <c r="O1435" s="1">
        <v>24619</v>
      </c>
      <c r="P1435" s="1">
        <v>17839</v>
      </c>
      <c r="Q1435" s="1">
        <v>24849</v>
      </c>
      <c r="R1435">
        <v>1.25</v>
      </c>
      <c r="S1435">
        <v>255</v>
      </c>
      <c r="T1435">
        <v>214</v>
      </c>
      <c r="U1435" s="1">
        <v>1484</v>
      </c>
      <c r="V1435" s="1">
        <v>1196</v>
      </c>
      <c r="W1435">
        <v>-82</v>
      </c>
      <c r="X1435" s="5">
        <f>W1435/T1435*100</f>
        <v>-38.31775700934579</v>
      </c>
      <c r="Y1435">
        <v>-72.760000000000005</v>
      </c>
      <c r="Z1435">
        <v>-57</v>
      </c>
      <c r="AA1435">
        <v>-6</v>
      </c>
      <c r="AB1435">
        <v>0</v>
      </c>
      <c r="AC1435" s="5">
        <f>AB1435/C1435*100</f>
        <v>0</v>
      </c>
      <c r="AD1435">
        <v>-41.48</v>
      </c>
      <c r="AE1435">
        <v>-97.69</v>
      </c>
      <c r="AF1435" s="4">
        <v>14.19</v>
      </c>
      <c r="AG1435">
        <v>8.66</v>
      </c>
      <c r="AH1435">
        <v>4.1100000000000003</v>
      </c>
      <c r="AI1435" s="4">
        <v>634</v>
      </c>
    </row>
    <row r="1436" spans="1:35" x14ac:dyDescent="0.4">
      <c r="A1436">
        <v>414</v>
      </c>
      <c r="B1436" t="s">
        <v>447</v>
      </c>
      <c r="C1436" s="1">
        <v>39200</v>
      </c>
      <c r="D1436">
        <v>600</v>
      </c>
      <c r="E1436" s="2">
        <v>-1.5100000000000001E-2</v>
      </c>
      <c r="F1436">
        <v>500</v>
      </c>
      <c r="G1436" s="1">
        <v>9606</v>
      </c>
      <c r="H1436" s="1">
        <v>39700</v>
      </c>
      <c r="I1436" s="1">
        <v>40300</v>
      </c>
      <c r="J1436" s="1">
        <v>38550</v>
      </c>
      <c r="K1436" s="1">
        <v>39200</v>
      </c>
      <c r="L1436" s="1">
        <v>39850</v>
      </c>
      <c r="M1436">
        <v>378</v>
      </c>
      <c r="N1436" s="1">
        <v>14799</v>
      </c>
      <c r="O1436" s="1">
        <v>2101</v>
      </c>
      <c r="P1436">
        <v>984</v>
      </c>
      <c r="Q1436" s="1">
        <v>5874</v>
      </c>
      <c r="R1436">
        <v>2.82</v>
      </c>
      <c r="S1436" s="1">
        <v>2302</v>
      </c>
      <c r="T1436">
        <v>53</v>
      </c>
      <c r="U1436">
        <v>734</v>
      </c>
      <c r="V1436">
        <v>389</v>
      </c>
      <c r="W1436">
        <v>-85</v>
      </c>
      <c r="X1436" s="5">
        <f>W1436/T1436*100</f>
        <v>-160.37735849056605</v>
      </c>
      <c r="Y1436">
        <v>11.05</v>
      </c>
      <c r="Z1436">
        <v>-88</v>
      </c>
      <c r="AA1436" s="1">
        <v>-3824</v>
      </c>
      <c r="AB1436">
        <v>0</v>
      </c>
      <c r="AC1436" s="5">
        <f>AB1436/C1436*100</f>
        <v>0</v>
      </c>
      <c r="AD1436">
        <v>-191.93</v>
      </c>
      <c r="AE1436">
        <v>23.84</v>
      </c>
      <c r="AF1436">
        <v>4.03</v>
      </c>
      <c r="AG1436">
        <v>3.3</v>
      </c>
      <c r="AH1436" s="4">
        <v>0.95</v>
      </c>
      <c r="AI1436" s="7">
        <v>1799.5</v>
      </c>
    </row>
    <row r="1437" spans="1:35" x14ac:dyDescent="0.4">
      <c r="A1437">
        <v>384</v>
      </c>
      <c r="B1437" t="s">
        <v>417</v>
      </c>
      <c r="C1437" s="1">
        <v>18000</v>
      </c>
      <c r="D1437">
        <v>400</v>
      </c>
      <c r="E1437" s="2">
        <v>-2.1700000000000001E-2</v>
      </c>
      <c r="F1437">
        <v>500</v>
      </c>
      <c r="G1437" s="1">
        <v>289863</v>
      </c>
      <c r="H1437" s="1">
        <v>18450</v>
      </c>
      <c r="I1437" s="1">
        <v>18450</v>
      </c>
      <c r="J1437" s="1">
        <v>17900</v>
      </c>
      <c r="K1437" s="1">
        <v>18000</v>
      </c>
      <c r="L1437" s="1">
        <v>18050</v>
      </c>
      <c r="M1437" s="1">
        <v>5234</v>
      </c>
      <c r="N1437" s="1">
        <v>640645</v>
      </c>
      <c r="O1437" s="1">
        <v>40091</v>
      </c>
      <c r="P1437" s="1">
        <v>30796</v>
      </c>
      <c r="Q1437" s="1">
        <v>13506</v>
      </c>
      <c r="R1437">
        <v>0.44</v>
      </c>
      <c r="S1437" s="1">
        <v>2431</v>
      </c>
      <c r="T1437" s="1">
        <v>1007</v>
      </c>
      <c r="U1437" s="1">
        <v>1660</v>
      </c>
      <c r="V1437">
        <v>736</v>
      </c>
      <c r="W1437">
        <v>-85</v>
      </c>
      <c r="X1437" s="5">
        <f>W1437/T1437*100</f>
        <v>-8.4409136047666333</v>
      </c>
      <c r="Y1437">
        <v>-23.81</v>
      </c>
      <c r="Z1437">
        <v>-94</v>
      </c>
      <c r="AA1437">
        <v>7</v>
      </c>
      <c r="AB1437">
        <v>0</v>
      </c>
      <c r="AC1437" s="5">
        <f>AB1437/C1437*100</f>
        <v>0</v>
      </c>
      <c r="AD1437">
        <v>-9</v>
      </c>
      <c r="AE1437">
        <v>25.89</v>
      </c>
      <c r="AF1437" s="4">
        <v>10.85</v>
      </c>
      <c r="AG1437">
        <v>6.96</v>
      </c>
      <c r="AH1437">
        <v>2.76</v>
      </c>
      <c r="AI1437" s="7">
        <v>1254</v>
      </c>
    </row>
    <row r="1438" spans="1:35" x14ac:dyDescent="0.4">
      <c r="A1438">
        <v>1386</v>
      </c>
      <c r="B1438" t="s">
        <v>1419</v>
      </c>
      <c r="C1438" s="1">
        <v>2425</v>
      </c>
      <c r="D1438">
        <v>65</v>
      </c>
      <c r="E1438" s="2">
        <v>-2.6100000000000002E-2</v>
      </c>
      <c r="F1438">
        <v>500</v>
      </c>
      <c r="G1438" s="1">
        <v>57327</v>
      </c>
      <c r="H1438" s="1">
        <v>2470</v>
      </c>
      <c r="I1438" s="1">
        <v>2490</v>
      </c>
      <c r="J1438" s="1">
        <v>2415</v>
      </c>
      <c r="K1438" s="1">
        <v>2425</v>
      </c>
      <c r="L1438" s="1">
        <v>2430</v>
      </c>
      <c r="M1438">
        <v>139</v>
      </c>
      <c r="N1438" s="1">
        <v>51158</v>
      </c>
      <c r="O1438" s="1">
        <v>10666</v>
      </c>
      <c r="P1438" s="1">
        <v>31660</v>
      </c>
      <c r="Q1438" s="1">
        <v>18556</v>
      </c>
      <c r="R1438">
        <v>0.03</v>
      </c>
      <c r="S1438">
        <v>450</v>
      </c>
      <c r="T1438">
        <v>304</v>
      </c>
      <c r="U1438">
        <v>206</v>
      </c>
      <c r="V1438">
        <v>35</v>
      </c>
      <c r="W1438">
        <v>-85</v>
      </c>
      <c r="X1438" s="5">
        <f>W1438/T1438*100</f>
        <v>-27.960526315789476</v>
      </c>
      <c r="Y1438">
        <v>-36.840000000000003</v>
      </c>
      <c r="Z1438">
        <v>-107</v>
      </c>
      <c r="AA1438" s="1">
        <v>-2539</v>
      </c>
      <c r="AB1438">
        <v>0</v>
      </c>
      <c r="AC1438" s="5">
        <f>AB1438/C1438*100</f>
        <v>0</v>
      </c>
      <c r="AD1438">
        <v>-43.93</v>
      </c>
      <c r="AE1438">
        <v>-39.18</v>
      </c>
      <c r="AF1438">
        <v>-1.67</v>
      </c>
      <c r="AG1438">
        <v>-0.89</v>
      </c>
      <c r="AH1438" s="4">
        <v>0.74</v>
      </c>
      <c r="AI1438" s="4">
        <v>632.29999999999995</v>
      </c>
    </row>
    <row r="1439" spans="1:35" x14ac:dyDescent="0.4">
      <c r="A1439">
        <v>1352</v>
      </c>
      <c r="B1439" t="s">
        <v>1385</v>
      </c>
      <c r="C1439" s="1">
        <v>7910</v>
      </c>
      <c r="D1439">
        <v>30</v>
      </c>
      <c r="E1439" s="2">
        <v>-3.8E-3</v>
      </c>
      <c r="F1439">
        <v>500</v>
      </c>
      <c r="G1439" s="1">
        <v>13251</v>
      </c>
      <c r="H1439" s="1">
        <v>8030</v>
      </c>
      <c r="I1439" s="1">
        <v>8030</v>
      </c>
      <c r="J1439" s="1">
        <v>7750</v>
      </c>
      <c r="K1439" s="1">
        <v>7830</v>
      </c>
      <c r="L1439" s="1">
        <v>7910</v>
      </c>
      <c r="M1439">
        <v>104</v>
      </c>
      <c r="N1439" s="1">
        <v>9557</v>
      </c>
      <c r="O1439" s="1">
        <v>2128</v>
      </c>
      <c r="P1439" s="1">
        <v>2997</v>
      </c>
      <c r="Q1439" s="1">
        <v>6408</v>
      </c>
      <c r="R1439">
        <v>0.38</v>
      </c>
      <c r="S1439">
        <v>507</v>
      </c>
      <c r="T1439">
        <v>435</v>
      </c>
      <c r="U1439">
        <v>431</v>
      </c>
      <c r="V1439">
        <v>372</v>
      </c>
      <c r="W1439">
        <v>-85</v>
      </c>
      <c r="X1439" s="5">
        <f>W1439/T1439*100</f>
        <v>-19.540229885057471</v>
      </c>
      <c r="Y1439">
        <v>-42.08</v>
      </c>
      <c r="Z1439">
        <v>-109</v>
      </c>
      <c r="AA1439" s="1">
        <v>-1509</v>
      </c>
      <c r="AB1439">
        <v>0</v>
      </c>
      <c r="AC1439" s="5">
        <f>AB1439/C1439*100</f>
        <v>0</v>
      </c>
      <c r="AD1439">
        <v>-828.47</v>
      </c>
      <c r="AE1439">
        <v>-30.05</v>
      </c>
      <c r="AF1439">
        <v>-37.75</v>
      </c>
      <c r="AG1439">
        <v>-18.13</v>
      </c>
      <c r="AH1439">
        <v>6.42</v>
      </c>
      <c r="AI1439" s="4">
        <v>613.5</v>
      </c>
    </row>
    <row r="1440" spans="1:35" x14ac:dyDescent="0.4">
      <c r="A1440">
        <v>762</v>
      </c>
      <c r="B1440" t="s">
        <v>795</v>
      </c>
      <c r="C1440">
        <v>881</v>
      </c>
      <c r="D1440">
        <v>13</v>
      </c>
      <c r="E1440" s="2">
        <v>-1.4500000000000001E-2</v>
      </c>
      <c r="F1440">
        <v>100</v>
      </c>
      <c r="G1440" s="1">
        <v>625450</v>
      </c>
      <c r="H1440">
        <v>891</v>
      </c>
      <c r="I1440">
        <v>903</v>
      </c>
      <c r="J1440">
        <v>879</v>
      </c>
      <c r="K1440">
        <v>881</v>
      </c>
      <c r="L1440">
        <v>884</v>
      </c>
      <c r="M1440">
        <v>555</v>
      </c>
      <c r="N1440" s="1">
        <v>1450803</v>
      </c>
      <c r="O1440" s="1">
        <v>98082</v>
      </c>
      <c r="P1440" s="1">
        <v>64413</v>
      </c>
      <c r="Q1440" s="1">
        <v>145678</v>
      </c>
      <c r="R1440">
        <v>3.11</v>
      </c>
      <c r="S1440" s="1">
        <v>1283</v>
      </c>
      <c r="T1440">
        <v>231</v>
      </c>
      <c r="U1440" s="1">
        <v>1686</v>
      </c>
      <c r="V1440">
        <v>419</v>
      </c>
      <c r="W1440">
        <v>-85</v>
      </c>
      <c r="X1440" s="5">
        <f>W1440/T1440*100</f>
        <v>-36.796536796536792</v>
      </c>
      <c r="Y1440">
        <v>30.57</v>
      </c>
      <c r="Z1440">
        <v>-99</v>
      </c>
      <c r="AA1440">
        <v>-66</v>
      </c>
      <c r="AB1440">
        <v>0</v>
      </c>
      <c r="AC1440" s="5">
        <f>AB1440/C1440*100</f>
        <v>0</v>
      </c>
      <c r="AD1440">
        <v>112.02</v>
      </c>
      <c r="AE1440" s="4">
        <v>9.66</v>
      </c>
      <c r="AF1440" s="4">
        <v>14.74</v>
      </c>
      <c r="AG1440">
        <v>4.18</v>
      </c>
      <c r="AH1440" s="4">
        <v>1.41</v>
      </c>
      <c r="AI1440">
        <v>193.6</v>
      </c>
    </row>
    <row r="1441" spans="1:35" x14ac:dyDescent="0.4">
      <c r="A1441">
        <v>1353</v>
      </c>
      <c r="B1441" t="s">
        <v>1386</v>
      </c>
      <c r="C1441">
        <v>185</v>
      </c>
      <c r="D1441">
        <v>1</v>
      </c>
      <c r="E1441" s="2">
        <v>-5.4000000000000003E-3</v>
      </c>
      <c r="F1441">
        <v>100</v>
      </c>
      <c r="G1441" s="1">
        <v>1514462</v>
      </c>
      <c r="H1441">
        <v>186</v>
      </c>
      <c r="I1441">
        <v>188</v>
      </c>
      <c r="J1441">
        <v>185</v>
      </c>
      <c r="K1441">
        <v>185</v>
      </c>
      <c r="L1441">
        <v>186</v>
      </c>
      <c r="M1441">
        <v>282</v>
      </c>
      <c r="N1441" s="1">
        <v>1858016</v>
      </c>
      <c r="O1441" s="1">
        <v>830051</v>
      </c>
      <c r="P1441" s="1">
        <v>1283775</v>
      </c>
      <c r="Q1441" s="1">
        <v>273760</v>
      </c>
      <c r="R1441">
        <v>1.26</v>
      </c>
      <c r="S1441">
        <v>506</v>
      </c>
      <c r="T1441">
        <v>280</v>
      </c>
      <c r="U1441" s="1">
        <v>1250</v>
      </c>
      <c r="V1441">
        <v>492</v>
      </c>
      <c r="W1441">
        <v>-86</v>
      </c>
      <c r="X1441" s="5">
        <f>W1441/T1441*100</f>
        <v>-30.714285714285715</v>
      </c>
      <c r="Y1441">
        <v>137.91</v>
      </c>
      <c r="Z1441">
        <v>-165</v>
      </c>
      <c r="AA1441">
        <v>-56</v>
      </c>
      <c r="AB1441">
        <v>0</v>
      </c>
      <c r="AC1441" s="5">
        <f>AB1441/C1441*100</f>
        <v>0</v>
      </c>
      <c r="AD1441">
        <v>-279.02999999999997</v>
      </c>
      <c r="AE1441">
        <v>-30.27</v>
      </c>
      <c r="AF1441">
        <v>0.64</v>
      </c>
      <c r="AG1441">
        <v>0.16</v>
      </c>
      <c r="AH1441" s="4">
        <v>1.57</v>
      </c>
      <c r="AI1441" s="4">
        <v>640.79999999999995</v>
      </c>
    </row>
    <row r="1442" spans="1:35" x14ac:dyDescent="0.4">
      <c r="A1442">
        <v>135</v>
      </c>
      <c r="B1442" t="s">
        <v>168</v>
      </c>
      <c r="C1442" s="1">
        <v>2585</v>
      </c>
      <c r="D1442">
        <v>10</v>
      </c>
      <c r="E1442" s="2">
        <v>3.8999999999999998E-3</v>
      </c>
      <c r="F1442">
        <v>500</v>
      </c>
      <c r="G1442" s="1">
        <v>3180718</v>
      </c>
      <c r="H1442" s="1">
        <v>2595</v>
      </c>
      <c r="I1442" s="1">
        <v>2635</v>
      </c>
      <c r="J1442" s="1">
        <v>2555</v>
      </c>
      <c r="K1442" s="1">
        <v>2585</v>
      </c>
      <c r="L1442" s="1">
        <v>2590</v>
      </c>
      <c r="M1442" s="1">
        <v>8253</v>
      </c>
      <c r="N1442" s="1">
        <v>2267992</v>
      </c>
      <c r="O1442" s="1">
        <v>260930</v>
      </c>
      <c r="P1442" s="1">
        <v>262772</v>
      </c>
      <c r="Q1442" s="1">
        <v>216827</v>
      </c>
      <c r="R1442">
        <v>2.36</v>
      </c>
      <c r="S1442" s="1">
        <v>5605</v>
      </c>
      <c r="T1442">
        <v>467</v>
      </c>
      <c r="U1442" s="1">
        <v>2991</v>
      </c>
      <c r="V1442" s="1">
        <v>1657</v>
      </c>
      <c r="W1442">
        <v>-86</v>
      </c>
      <c r="X1442" s="5">
        <f>W1442/T1442*100</f>
        <v>-18.41541755888651</v>
      </c>
      <c r="Y1442">
        <v>-3.67</v>
      </c>
      <c r="Z1442">
        <v>-338</v>
      </c>
      <c r="AA1442">
        <v>61</v>
      </c>
      <c r="AB1442">
        <v>0</v>
      </c>
      <c r="AC1442" s="5">
        <f>AB1442/C1442*100</f>
        <v>0</v>
      </c>
      <c r="AD1442">
        <v>-24.98</v>
      </c>
      <c r="AE1442">
        <v>87.83</v>
      </c>
      <c r="AF1442">
        <v>3.54</v>
      </c>
      <c r="AG1442">
        <v>2.11</v>
      </c>
      <c r="AH1442">
        <v>3.37</v>
      </c>
      <c r="AI1442" s="4">
        <v>571.9</v>
      </c>
    </row>
    <row r="1443" spans="1:35" x14ac:dyDescent="0.4">
      <c r="A1443">
        <v>1271</v>
      </c>
      <c r="B1443" t="s">
        <v>1304</v>
      </c>
      <c r="C1443">
        <v>796</v>
      </c>
      <c r="D1443">
        <v>9</v>
      </c>
      <c r="E1443" s="2">
        <v>-1.12E-2</v>
      </c>
      <c r="F1443">
        <v>500</v>
      </c>
      <c r="G1443" s="1">
        <v>123240</v>
      </c>
      <c r="H1443">
        <v>799</v>
      </c>
      <c r="I1443">
        <v>809</v>
      </c>
      <c r="J1443">
        <v>791</v>
      </c>
      <c r="K1443">
        <v>795</v>
      </c>
      <c r="L1443">
        <v>796</v>
      </c>
      <c r="M1443">
        <v>98</v>
      </c>
      <c r="N1443" s="1">
        <v>78482</v>
      </c>
      <c r="O1443" s="1">
        <v>29597</v>
      </c>
      <c r="P1443" s="1">
        <v>16048</v>
      </c>
      <c r="Q1443" s="1">
        <v>75399</v>
      </c>
      <c r="R1443">
        <v>1.03</v>
      </c>
      <c r="S1443">
        <v>600</v>
      </c>
      <c r="T1443" s="1">
        <v>1417</v>
      </c>
      <c r="U1443" s="1">
        <v>1183</v>
      </c>
      <c r="V1443">
        <v>673</v>
      </c>
      <c r="W1443">
        <v>-86</v>
      </c>
      <c r="X1443" s="5">
        <f>W1443/T1443*100</f>
        <v>-6.0691601976005654</v>
      </c>
      <c r="Y1443">
        <v>-30.62</v>
      </c>
      <c r="Z1443">
        <v>-265</v>
      </c>
      <c r="AA1443">
        <v>-97</v>
      </c>
      <c r="AB1443">
        <v>0</v>
      </c>
      <c r="AC1443" s="5">
        <f>AB1443/C1443*100</f>
        <v>0</v>
      </c>
      <c r="AD1443">
        <v>3.9</v>
      </c>
      <c r="AE1443">
        <v>-16.989999999999998</v>
      </c>
      <c r="AF1443">
        <v>-44.87</v>
      </c>
      <c r="AG1443">
        <v>-20.03</v>
      </c>
      <c r="AH1443">
        <v>3.87</v>
      </c>
      <c r="AI1443">
        <v>220.3</v>
      </c>
    </row>
    <row r="1444" spans="1:35" x14ac:dyDescent="0.4">
      <c r="A1444">
        <v>120</v>
      </c>
      <c r="B1444" t="s">
        <v>153</v>
      </c>
      <c r="C1444" s="1">
        <v>19800</v>
      </c>
      <c r="D1444">
        <v>500</v>
      </c>
      <c r="E1444" s="2">
        <v>-2.46E-2</v>
      </c>
      <c r="F1444">
        <v>500</v>
      </c>
      <c r="G1444" s="1">
        <v>67453</v>
      </c>
      <c r="H1444" s="1">
        <v>20250</v>
      </c>
      <c r="I1444" s="1">
        <v>20250</v>
      </c>
      <c r="J1444" s="1">
        <v>19600</v>
      </c>
      <c r="K1444" s="1">
        <v>19800</v>
      </c>
      <c r="L1444" s="1">
        <v>19850</v>
      </c>
      <c r="M1444" s="1">
        <v>1334</v>
      </c>
      <c r="N1444" s="1">
        <v>51957</v>
      </c>
      <c r="O1444" s="1">
        <v>16483</v>
      </c>
      <c r="P1444" s="1">
        <v>8250</v>
      </c>
      <c r="Q1444" s="1">
        <v>31814</v>
      </c>
      <c r="R1444">
        <v>0.73</v>
      </c>
      <c r="S1444" s="1">
        <v>6299</v>
      </c>
      <c r="T1444">
        <v>196</v>
      </c>
      <c r="U1444" s="1">
        <v>1613</v>
      </c>
      <c r="V1444">
        <v>527</v>
      </c>
      <c r="W1444">
        <v>-87</v>
      </c>
      <c r="X1444" s="5">
        <f>W1444/T1444*100</f>
        <v>-44.387755102040813</v>
      </c>
      <c r="Y1444">
        <v>8.89</v>
      </c>
      <c r="Z1444">
        <v>438</v>
      </c>
      <c r="AA1444" s="1">
        <v>4713</v>
      </c>
      <c r="AB1444">
        <v>0</v>
      </c>
      <c r="AC1444" s="5">
        <f>AB1444/C1444*100</f>
        <v>0</v>
      </c>
      <c r="AD1444">
        <v>8.01</v>
      </c>
      <c r="AE1444">
        <v>108.04</v>
      </c>
      <c r="AF1444" s="4">
        <v>11.43</v>
      </c>
      <c r="AG1444">
        <v>3.62</v>
      </c>
      <c r="AH1444" s="4">
        <v>1.91</v>
      </c>
      <c r="AI1444" s="7">
        <v>2746.3</v>
      </c>
    </row>
    <row r="1445" spans="1:35" x14ac:dyDescent="0.4">
      <c r="A1445">
        <v>1272</v>
      </c>
      <c r="B1445" t="s">
        <v>1305</v>
      </c>
      <c r="C1445" s="1">
        <v>1890</v>
      </c>
      <c r="D1445">
        <v>110</v>
      </c>
      <c r="E1445" s="2">
        <v>-5.5E-2</v>
      </c>
      <c r="F1445">
        <v>500</v>
      </c>
      <c r="G1445" s="1">
        <v>577119</v>
      </c>
      <c r="H1445" s="1">
        <v>1995</v>
      </c>
      <c r="I1445" s="1">
        <v>1995</v>
      </c>
      <c r="J1445" s="1">
        <v>1885</v>
      </c>
      <c r="K1445" s="1">
        <v>1890</v>
      </c>
      <c r="L1445" s="1">
        <v>1895</v>
      </c>
      <c r="M1445" s="1">
        <v>1106</v>
      </c>
      <c r="N1445" s="1">
        <v>679537</v>
      </c>
      <c r="O1445" s="1">
        <v>102503</v>
      </c>
      <c r="P1445" s="1">
        <v>28409</v>
      </c>
      <c r="Q1445" s="1">
        <v>31743</v>
      </c>
      <c r="R1445">
        <v>1.17</v>
      </c>
      <c r="S1445">
        <v>600</v>
      </c>
      <c r="T1445">
        <v>822</v>
      </c>
      <c r="U1445" s="1">
        <v>1101</v>
      </c>
      <c r="V1445">
        <v>709</v>
      </c>
      <c r="W1445">
        <v>-88</v>
      </c>
      <c r="X1445" s="5">
        <f>W1445/T1445*100</f>
        <v>-10.70559610705596</v>
      </c>
      <c r="Y1445">
        <v>-6.07</v>
      </c>
      <c r="Z1445">
        <v>-182</v>
      </c>
      <c r="AA1445">
        <v>-550</v>
      </c>
      <c r="AB1445">
        <v>0</v>
      </c>
      <c r="AC1445" s="5">
        <f>AB1445/C1445*100</f>
        <v>0</v>
      </c>
      <c r="AD1445">
        <v>-75.06</v>
      </c>
      <c r="AE1445">
        <v>-17.190000000000001</v>
      </c>
      <c r="AF1445">
        <v>-7.52</v>
      </c>
      <c r="AG1445">
        <v>-2.79</v>
      </c>
      <c r="AH1445" s="4">
        <v>1.52</v>
      </c>
      <c r="AI1445" s="4">
        <v>842</v>
      </c>
    </row>
    <row r="1446" spans="1:35" x14ac:dyDescent="0.4">
      <c r="A1446">
        <v>624</v>
      </c>
      <c r="B1446" t="s">
        <v>657</v>
      </c>
      <c r="C1446">
        <v>982</v>
      </c>
      <c r="D1446">
        <v>6</v>
      </c>
      <c r="E1446" s="2">
        <v>-6.1000000000000004E-3</v>
      </c>
      <c r="F1446">
        <v>200</v>
      </c>
      <c r="G1446" s="1">
        <v>5987365</v>
      </c>
      <c r="H1446">
        <v>986</v>
      </c>
      <c r="I1446" s="1">
        <v>1000</v>
      </c>
      <c r="J1446">
        <v>975</v>
      </c>
      <c r="K1446">
        <v>982</v>
      </c>
      <c r="L1446">
        <v>983</v>
      </c>
      <c r="M1446" s="1">
        <v>5924</v>
      </c>
      <c r="N1446" s="1">
        <v>6156717</v>
      </c>
      <c r="O1446" s="1">
        <v>301932</v>
      </c>
      <c r="P1446" s="1">
        <v>89700</v>
      </c>
      <c r="Q1446" s="1">
        <v>162971</v>
      </c>
      <c r="R1446">
        <v>7.01</v>
      </c>
      <c r="S1446" s="1">
        <v>1600</v>
      </c>
      <c r="T1446">
        <v>207</v>
      </c>
      <c r="U1446" s="1">
        <v>1357</v>
      </c>
      <c r="V1446">
        <v>622</v>
      </c>
      <c r="W1446">
        <v>-89</v>
      </c>
      <c r="X1446" s="5">
        <f>W1446/T1446*100</f>
        <v>-42.995169082125607</v>
      </c>
      <c r="Y1446">
        <v>17.64</v>
      </c>
      <c r="Z1446">
        <v>390</v>
      </c>
      <c r="AA1446">
        <v>-105</v>
      </c>
      <c r="AB1446">
        <v>0</v>
      </c>
      <c r="AC1446" s="5">
        <f>AB1446/C1446*100</f>
        <v>0</v>
      </c>
      <c r="AD1446">
        <v>-11.82</v>
      </c>
      <c r="AE1446">
        <v>14.32</v>
      </c>
      <c r="AF1446">
        <v>18.399999999999999</v>
      </c>
      <c r="AG1446">
        <v>15.65</v>
      </c>
      <c r="AH1446">
        <v>2.99</v>
      </c>
      <c r="AI1446" s="7">
        <v>2186.4</v>
      </c>
    </row>
    <row r="1447" spans="1:35" x14ac:dyDescent="0.4">
      <c r="A1447">
        <v>1226</v>
      </c>
      <c r="B1447" t="s">
        <v>1259</v>
      </c>
      <c r="C1447" s="1">
        <v>2500</v>
      </c>
      <c r="D1447">
        <v>0</v>
      </c>
      <c r="E1447" s="2">
        <v>0</v>
      </c>
      <c r="F1447">
        <v>500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 s="1">
        <v>26123</v>
      </c>
      <c r="R1447">
        <v>0.32</v>
      </c>
      <c r="S1447">
        <v>653</v>
      </c>
      <c r="T1447">
        <v>383</v>
      </c>
      <c r="U1447">
        <v>330</v>
      </c>
      <c r="V1447">
        <v>159</v>
      </c>
      <c r="W1447">
        <v>-92</v>
      </c>
      <c r="X1447" s="5">
        <f>W1447/T1447*100</f>
        <v>-24.020887728459531</v>
      </c>
      <c r="Y1447">
        <v>-9.8800000000000008</v>
      </c>
      <c r="Z1447">
        <v>-129</v>
      </c>
      <c r="AA1447">
        <v>77</v>
      </c>
      <c r="AB1447">
        <v>0</v>
      </c>
      <c r="AC1447" s="5">
        <f>AB1447/C1447*100</f>
        <v>0</v>
      </c>
      <c r="AD1447">
        <v>-274.48</v>
      </c>
      <c r="AE1447">
        <v>-13.56</v>
      </c>
      <c r="AF1447">
        <v>-36.54</v>
      </c>
      <c r="AG1447">
        <v>-18.55</v>
      </c>
      <c r="AH1447">
        <v>3.04</v>
      </c>
      <c r="AI1447">
        <v>306.7</v>
      </c>
    </row>
    <row r="1448" spans="1:35" x14ac:dyDescent="0.4">
      <c r="A1448">
        <v>1001</v>
      </c>
      <c r="B1448" t="s">
        <v>1034</v>
      </c>
      <c r="C1448" s="1">
        <v>13850</v>
      </c>
      <c r="D1448">
        <v>500</v>
      </c>
      <c r="E1448" s="2">
        <v>3.7499999999999999E-2</v>
      </c>
      <c r="F1448">
        <v>500</v>
      </c>
      <c r="G1448" s="1">
        <v>40238</v>
      </c>
      <c r="H1448" s="1">
        <v>13350</v>
      </c>
      <c r="I1448" s="1">
        <v>14400</v>
      </c>
      <c r="J1448" s="1">
        <v>13250</v>
      </c>
      <c r="K1448" s="1">
        <v>13800</v>
      </c>
      <c r="L1448" s="1">
        <v>13850</v>
      </c>
      <c r="M1448">
        <v>558</v>
      </c>
      <c r="N1448" s="1">
        <v>46963</v>
      </c>
      <c r="O1448" s="1">
        <v>5685</v>
      </c>
      <c r="P1448" s="1">
        <v>5236</v>
      </c>
      <c r="Q1448" s="1">
        <v>6558</v>
      </c>
      <c r="R1448">
        <v>0.6</v>
      </c>
      <c r="S1448">
        <v>908</v>
      </c>
      <c r="T1448">
        <v>16</v>
      </c>
      <c r="U1448">
        <v>640</v>
      </c>
      <c r="V1448">
        <v>101</v>
      </c>
      <c r="W1448">
        <v>-93</v>
      </c>
      <c r="X1448" s="5">
        <f>W1448/T1448*100</f>
        <v>-581.25</v>
      </c>
      <c r="Y1448" t="s">
        <v>35</v>
      </c>
      <c r="Z1448">
        <v>330</v>
      </c>
      <c r="AA1448" s="1">
        <v>1629</v>
      </c>
      <c r="AB1448">
        <v>0</v>
      </c>
      <c r="AC1448" s="5">
        <f>AB1448/C1448*100</f>
        <v>0</v>
      </c>
      <c r="AD1448" s="3">
        <v>-8828.7000000000007</v>
      </c>
      <c r="AE1448">
        <v>-1.88</v>
      </c>
      <c r="AF1448">
        <v>-65</v>
      </c>
      <c r="AG1448">
        <v>-37.380000000000003</v>
      </c>
      <c r="AH1448" s="4">
        <v>1.42</v>
      </c>
      <c r="AI1448">
        <v>50</v>
      </c>
    </row>
    <row r="1449" spans="1:35" x14ac:dyDescent="0.4">
      <c r="A1449">
        <v>1483</v>
      </c>
      <c r="B1449" t="s">
        <v>1516</v>
      </c>
      <c r="C1449" s="1">
        <v>3960</v>
      </c>
      <c r="D1449">
        <v>0</v>
      </c>
      <c r="E1449" s="2">
        <v>0</v>
      </c>
      <c r="F1449">
        <v>500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 s="1">
        <v>4940</v>
      </c>
      <c r="R1449">
        <v>6.83</v>
      </c>
      <c r="S1449">
        <v>196</v>
      </c>
      <c r="T1449">
        <v>216</v>
      </c>
      <c r="U1449">
        <v>303</v>
      </c>
      <c r="V1449">
        <v>282</v>
      </c>
      <c r="W1449">
        <v>-94</v>
      </c>
      <c r="X1449" s="5">
        <f>W1449/T1449*100</f>
        <v>-43.518518518518519</v>
      </c>
      <c r="Y1449">
        <v>-52.96</v>
      </c>
      <c r="Z1449">
        <v>-440</v>
      </c>
      <c r="AA1449" s="1">
        <v>-6773</v>
      </c>
      <c r="AB1449">
        <v>0</v>
      </c>
      <c r="AC1449" s="5">
        <f>AB1449/C1449*100</f>
        <v>0</v>
      </c>
      <c r="AD1449">
        <v>-86.27</v>
      </c>
      <c r="AE1449">
        <v>-108.99</v>
      </c>
      <c r="AF1449">
        <v>-21.01</v>
      </c>
      <c r="AG1449">
        <v>-14.23</v>
      </c>
      <c r="AH1449">
        <v>7.37</v>
      </c>
      <c r="AI1449" s="7">
        <v>1143.5999999999999</v>
      </c>
    </row>
    <row r="1450" spans="1:35" x14ac:dyDescent="0.4">
      <c r="A1450">
        <v>1427</v>
      </c>
      <c r="B1450" t="s">
        <v>1460</v>
      </c>
      <c r="C1450" s="1">
        <v>1290</v>
      </c>
      <c r="D1450">
        <v>15</v>
      </c>
      <c r="E1450" s="2">
        <v>1.18E-2</v>
      </c>
      <c r="F1450">
        <v>500</v>
      </c>
      <c r="G1450" s="1">
        <v>253898</v>
      </c>
      <c r="H1450" s="1">
        <v>1285</v>
      </c>
      <c r="I1450" s="1">
        <v>1340</v>
      </c>
      <c r="J1450" s="1">
        <v>1275</v>
      </c>
      <c r="K1450" s="1">
        <v>1290</v>
      </c>
      <c r="L1450" s="1">
        <v>1295</v>
      </c>
      <c r="M1450">
        <v>330</v>
      </c>
      <c r="N1450" s="1">
        <v>182463</v>
      </c>
      <c r="O1450" s="1">
        <v>29006</v>
      </c>
      <c r="P1450" s="1">
        <v>35258</v>
      </c>
      <c r="Q1450" s="1">
        <v>30963</v>
      </c>
      <c r="R1450">
        <v>2.78</v>
      </c>
      <c r="S1450">
        <v>399</v>
      </c>
      <c r="T1450" s="1">
        <v>1295</v>
      </c>
      <c r="U1450" s="1">
        <v>1693</v>
      </c>
      <c r="V1450" s="1">
        <v>1303</v>
      </c>
      <c r="W1450">
        <v>-94</v>
      </c>
      <c r="X1450" s="5">
        <f>W1450/T1450*100</f>
        <v>-7.2586872586872593</v>
      </c>
      <c r="Y1450">
        <v>1.0900000000000001</v>
      </c>
      <c r="Z1450">
        <v>-310</v>
      </c>
      <c r="AA1450" s="1">
        <v>-2696</v>
      </c>
      <c r="AB1450">
        <v>0</v>
      </c>
      <c r="AC1450" s="5">
        <f>AB1450/C1450*100</f>
        <v>0</v>
      </c>
      <c r="AD1450">
        <v>206.16</v>
      </c>
      <c r="AE1450">
        <v>-57.91</v>
      </c>
      <c r="AF1450">
        <v>2.91</v>
      </c>
      <c r="AG1450">
        <v>1.28</v>
      </c>
      <c r="AH1450">
        <v>4.3099999999999996</v>
      </c>
      <c r="AI1450">
        <v>451.3</v>
      </c>
    </row>
    <row r="1451" spans="1:35" x14ac:dyDescent="0.4">
      <c r="A1451">
        <v>1177</v>
      </c>
      <c r="B1451" t="s">
        <v>1210</v>
      </c>
      <c r="C1451" s="1">
        <v>9210</v>
      </c>
      <c r="D1451">
        <v>0</v>
      </c>
      <c r="E1451" s="2">
        <v>0</v>
      </c>
      <c r="F1451">
        <v>500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 s="1">
        <v>7726</v>
      </c>
      <c r="R1451">
        <v>0.7</v>
      </c>
      <c r="S1451">
        <v>712</v>
      </c>
      <c r="T1451">
        <v>175</v>
      </c>
      <c r="U1451">
        <v>598</v>
      </c>
      <c r="V1451">
        <v>322</v>
      </c>
      <c r="W1451">
        <v>-95</v>
      </c>
      <c r="X1451" s="5">
        <f>W1451/T1451*100</f>
        <v>-54.285714285714285</v>
      </c>
      <c r="Y1451">
        <v>-50.33</v>
      </c>
      <c r="Z1451">
        <v>-99</v>
      </c>
      <c r="AA1451" s="1">
        <v>-1287</v>
      </c>
      <c r="AB1451">
        <v>0</v>
      </c>
      <c r="AC1451" s="5">
        <f>AB1451/C1451*100</f>
        <v>0</v>
      </c>
      <c r="AD1451">
        <v>-69.84</v>
      </c>
      <c r="AE1451">
        <v>-10.76</v>
      </c>
      <c r="AF1451">
        <v>2.69</v>
      </c>
      <c r="AG1451">
        <v>2.4300000000000002</v>
      </c>
      <c r="AH1451" s="4">
        <v>0.11</v>
      </c>
      <c r="AI1451">
        <v>284</v>
      </c>
    </row>
    <row r="1452" spans="1:35" x14ac:dyDescent="0.4">
      <c r="A1452">
        <v>850</v>
      </c>
      <c r="B1452" t="s">
        <v>883</v>
      </c>
      <c r="C1452" s="1">
        <v>10050</v>
      </c>
      <c r="D1452">
        <v>100</v>
      </c>
      <c r="E1452" s="2">
        <v>-9.9000000000000008E-3</v>
      </c>
      <c r="F1452">
        <v>100</v>
      </c>
      <c r="G1452" s="1">
        <v>42906</v>
      </c>
      <c r="H1452" s="1">
        <v>10200</v>
      </c>
      <c r="I1452" s="1">
        <v>10250</v>
      </c>
      <c r="J1452" s="1">
        <v>9910</v>
      </c>
      <c r="K1452" s="1">
        <v>10000</v>
      </c>
      <c r="L1452" s="1">
        <v>10050</v>
      </c>
      <c r="M1452">
        <v>429</v>
      </c>
      <c r="N1452" s="1">
        <v>57205</v>
      </c>
      <c r="O1452" s="1">
        <v>8097</v>
      </c>
      <c r="P1452" s="1">
        <v>11070</v>
      </c>
      <c r="Q1452" s="1">
        <v>11209</v>
      </c>
      <c r="R1452">
        <v>5.21</v>
      </c>
      <c r="S1452" s="1">
        <v>1126</v>
      </c>
      <c r="T1452">
        <v>13</v>
      </c>
      <c r="U1452">
        <v>96</v>
      </c>
      <c r="V1452">
        <v>132</v>
      </c>
      <c r="W1452">
        <v>-97</v>
      </c>
      <c r="X1452" s="5">
        <f>W1452/T1452*100</f>
        <v>-746.15384615384619</v>
      </c>
      <c r="Y1452">
        <v>675.59</v>
      </c>
      <c r="Z1452">
        <v>-111</v>
      </c>
      <c r="AA1452" s="1">
        <v>-1816</v>
      </c>
      <c r="AB1452">
        <v>0</v>
      </c>
      <c r="AC1452" s="5">
        <f>AB1452/C1452*100</f>
        <v>0</v>
      </c>
      <c r="AD1452">
        <v>-41.48</v>
      </c>
      <c r="AE1452" s="4">
        <v>7.18</v>
      </c>
      <c r="AF1452">
        <v>-3.27</v>
      </c>
      <c r="AG1452">
        <v>-1.97</v>
      </c>
      <c r="AH1452" s="4">
        <v>0.99</v>
      </c>
      <c r="AI1452" s="7">
        <v>1399</v>
      </c>
    </row>
    <row r="1453" spans="1:35" x14ac:dyDescent="0.4">
      <c r="A1453">
        <v>662</v>
      </c>
      <c r="B1453" t="s">
        <v>695</v>
      </c>
      <c r="C1453" s="1">
        <v>12300</v>
      </c>
      <c r="D1453">
        <v>500</v>
      </c>
      <c r="E1453" s="2">
        <v>4.24E-2</v>
      </c>
      <c r="F1453">
        <v>500</v>
      </c>
      <c r="G1453" s="1">
        <v>253256</v>
      </c>
      <c r="H1453" s="1">
        <v>11700</v>
      </c>
      <c r="I1453" s="1">
        <v>12850</v>
      </c>
      <c r="J1453" s="1">
        <v>11400</v>
      </c>
      <c r="K1453" s="1">
        <v>12250</v>
      </c>
      <c r="L1453" s="1">
        <v>12300</v>
      </c>
      <c r="M1453" s="1">
        <v>3091</v>
      </c>
      <c r="N1453" s="1">
        <v>45466</v>
      </c>
      <c r="O1453" s="1">
        <v>11542</v>
      </c>
      <c r="P1453" s="1">
        <v>13406</v>
      </c>
      <c r="Q1453" s="1">
        <v>12135</v>
      </c>
      <c r="R1453">
        <v>0.43</v>
      </c>
      <c r="S1453" s="1">
        <v>1493</v>
      </c>
      <c r="T1453">
        <v>537</v>
      </c>
      <c r="U1453">
        <v>761</v>
      </c>
      <c r="V1453">
        <v>325</v>
      </c>
      <c r="W1453">
        <v>-97</v>
      </c>
      <c r="X1453" s="5">
        <f>W1453/T1453*100</f>
        <v>-18.063314711359403</v>
      </c>
      <c r="Y1453">
        <v>-42.28</v>
      </c>
      <c r="Z1453">
        <v>-99</v>
      </c>
      <c r="AA1453">
        <v>568</v>
      </c>
      <c r="AB1453">
        <v>0</v>
      </c>
      <c r="AC1453" s="5">
        <f>AB1453/C1453*100</f>
        <v>0</v>
      </c>
      <c r="AD1453">
        <v>-75.13</v>
      </c>
      <c r="AE1453">
        <v>12.83</v>
      </c>
      <c r="AF1453">
        <v>4.1500000000000004</v>
      </c>
      <c r="AG1453">
        <v>2.27</v>
      </c>
      <c r="AH1453" s="4">
        <v>1.0900000000000001</v>
      </c>
      <c r="AI1453" s="7">
        <v>1126.3</v>
      </c>
    </row>
    <row r="1454" spans="1:35" x14ac:dyDescent="0.4">
      <c r="A1454">
        <v>599</v>
      </c>
      <c r="B1454" t="s">
        <v>632</v>
      </c>
      <c r="C1454" s="1">
        <v>1920</v>
      </c>
      <c r="D1454">
        <v>0</v>
      </c>
      <c r="E1454" s="2">
        <v>0</v>
      </c>
      <c r="F1454">
        <v>100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 s="1">
        <v>85739</v>
      </c>
      <c r="R1454">
        <v>13.53</v>
      </c>
      <c r="S1454" s="1">
        <v>1646</v>
      </c>
      <c r="T1454">
        <v>51</v>
      </c>
      <c r="U1454">
        <v>450</v>
      </c>
      <c r="V1454">
        <v>175</v>
      </c>
      <c r="W1454">
        <v>-98</v>
      </c>
      <c r="X1454" s="5">
        <f>W1454/T1454*100</f>
        <v>-192.15686274509804</v>
      </c>
      <c r="Y1454">
        <v>-95.02</v>
      </c>
      <c r="Z1454">
        <v>-199</v>
      </c>
      <c r="AA1454">
        <v>-136</v>
      </c>
      <c r="AB1454">
        <v>0</v>
      </c>
      <c r="AC1454" s="5">
        <f>AB1454/C1454*100</f>
        <v>0</v>
      </c>
      <c r="AD1454">
        <v>166.85</v>
      </c>
      <c r="AE1454">
        <v>15.3</v>
      </c>
      <c r="AF1454">
        <v>3.32</v>
      </c>
      <c r="AG1454">
        <v>2.77</v>
      </c>
      <c r="AH1454">
        <v>2.2799999999999998</v>
      </c>
      <c r="AI1454" s="4">
        <v>723.8</v>
      </c>
    </row>
    <row r="1455" spans="1:35" x14ac:dyDescent="0.4">
      <c r="A1455">
        <v>871</v>
      </c>
      <c r="B1455" t="s">
        <v>904</v>
      </c>
      <c r="C1455" s="1">
        <v>1395</v>
      </c>
      <c r="D1455">
        <v>25</v>
      </c>
      <c r="E1455" s="2">
        <v>-1.7600000000000001E-2</v>
      </c>
      <c r="F1455">
        <v>500</v>
      </c>
      <c r="G1455" s="1">
        <v>419861</v>
      </c>
      <c r="H1455" s="1">
        <v>1405</v>
      </c>
      <c r="I1455" s="1">
        <v>1415</v>
      </c>
      <c r="J1455" s="1">
        <v>1375</v>
      </c>
      <c r="K1455" s="1">
        <v>1395</v>
      </c>
      <c r="L1455" s="1">
        <v>1400</v>
      </c>
      <c r="M1455">
        <v>583</v>
      </c>
      <c r="N1455" s="1">
        <v>230045</v>
      </c>
      <c r="O1455" s="1">
        <v>104355</v>
      </c>
      <c r="P1455" s="1">
        <v>92381</v>
      </c>
      <c r="Q1455" s="1">
        <v>78536</v>
      </c>
      <c r="R1455">
        <v>5.24</v>
      </c>
      <c r="S1455" s="1">
        <v>1096</v>
      </c>
      <c r="T1455">
        <v>38</v>
      </c>
      <c r="U1455">
        <v>487</v>
      </c>
      <c r="V1455">
        <v>170</v>
      </c>
      <c r="W1455">
        <v>-99</v>
      </c>
      <c r="X1455" s="5">
        <f>W1455/T1455*100</f>
        <v>-260.5263157894737</v>
      </c>
      <c r="Y1455">
        <v>-75.040000000000006</v>
      </c>
      <c r="Z1455">
        <v>-99</v>
      </c>
      <c r="AA1455">
        <v>-139</v>
      </c>
      <c r="AB1455">
        <v>0</v>
      </c>
      <c r="AC1455" s="5">
        <f>AB1455/C1455*100</f>
        <v>0</v>
      </c>
      <c r="AD1455">
        <v>8.98</v>
      </c>
      <c r="AE1455" s="4">
        <v>6.48</v>
      </c>
      <c r="AF1455">
        <v>8.09</v>
      </c>
      <c r="AG1455">
        <v>7.15</v>
      </c>
      <c r="AH1455" s="4">
        <v>0.26</v>
      </c>
      <c r="AI1455" s="4">
        <v>689.5</v>
      </c>
    </row>
    <row r="1456" spans="1:35" x14ac:dyDescent="0.4">
      <c r="A1456">
        <v>1489</v>
      </c>
      <c r="B1456" t="s">
        <v>1522</v>
      </c>
      <c r="C1456">
        <v>951</v>
      </c>
      <c r="D1456">
        <v>49</v>
      </c>
      <c r="E1456" s="2">
        <v>-4.9000000000000002E-2</v>
      </c>
      <c r="F1456">
        <v>500</v>
      </c>
      <c r="G1456" s="1">
        <v>2002627</v>
      </c>
      <c r="H1456" s="1">
        <v>1015</v>
      </c>
      <c r="I1456" s="1">
        <v>1015</v>
      </c>
      <c r="J1456">
        <v>816</v>
      </c>
      <c r="K1456">
        <v>951</v>
      </c>
      <c r="L1456">
        <v>968</v>
      </c>
      <c r="M1456" s="1">
        <v>1830</v>
      </c>
      <c r="N1456" s="1">
        <v>595160</v>
      </c>
      <c r="O1456" s="1">
        <v>5025</v>
      </c>
      <c r="P1456" s="1">
        <v>10918</v>
      </c>
      <c r="Q1456" s="1">
        <v>17441</v>
      </c>
      <c r="R1456">
        <v>1.93</v>
      </c>
      <c r="S1456">
        <v>166</v>
      </c>
      <c r="T1456">
        <v>200</v>
      </c>
      <c r="U1456">
        <v>510</v>
      </c>
      <c r="V1456">
        <v>408</v>
      </c>
      <c r="W1456">
        <v>-99</v>
      </c>
      <c r="X1456" s="5">
        <f>W1456/T1456*100</f>
        <v>-49.5</v>
      </c>
      <c r="Y1456">
        <v>-34.01</v>
      </c>
      <c r="Z1456">
        <v>-168</v>
      </c>
      <c r="AA1456">
        <v>-760</v>
      </c>
      <c r="AB1456">
        <v>0</v>
      </c>
      <c r="AC1456" s="5">
        <f>AB1456/C1456*100</f>
        <v>0</v>
      </c>
      <c r="AD1456">
        <v>279.47000000000003</v>
      </c>
      <c r="AE1456">
        <v>-136.35</v>
      </c>
      <c r="AF1456">
        <v>-1.51</v>
      </c>
      <c r="AG1456">
        <v>-0.53</v>
      </c>
      <c r="AH1456">
        <v>2.44</v>
      </c>
      <c r="AI1456">
        <v>114.4</v>
      </c>
    </row>
    <row r="1457" spans="1:35" x14ac:dyDescent="0.4">
      <c r="A1457">
        <v>486</v>
      </c>
      <c r="B1457" t="s">
        <v>519</v>
      </c>
      <c r="C1457" s="1">
        <v>2380</v>
      </c>
      <c r="D1457">
        <v>0</v>
      </c>
      <c r="E1457" s="2">
        <v>0</v>
      </c>
      <c r="F1457">
        <v>200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 s="1">
        <v>83007</v>
      </c>
      <c r="R1457">
        <v>2.64</v>
      </c>
      <c r="S1457" s="1">
        <v>1976</v>
      </c>
      <c r="T1457">
        <v>614</v>
      </c>
      <c r="U1457" s="1">
        <v>4710</v>
      </c>
      <c r="V1457" s="1">
        <v>3580</v>
      </c>
      <c r="W1457">
        <v>-101</v>
      </c>
      <c r="X1457" s="5">
        <f>W1457/T1457*100</f>
        <v>-16.449511400651463</v>
      </c>
      <c r="Y1457">
        <v>-2.5299999999999998</v>
      </c>
      <c r="Z1457" s="1">
        <v>-1795</v>
      </c>
      <c r="AA1457" s="1">
        <v>-2603</v>
      </c>
      <c r="AB1457">
        <v>0</v>
      </c>
      <c r="AC1457" s="5">
        <f>AB1457/C1457*100</f>
        <v>0</v>
      </c>
      <c r="AD1457">
        <v>388.79</v>
      </c>
      <c r="AE1457">
        <v>19.95</v>
      </c>
      <c r="AF1457">
        <v>2.6</v>
      </c>
      <c r="AG1457">
        <v>2.29</v>
      </c>
      <c r="AH1457" s="4">
        <v>0.74</v>
      </c>
      <c r="AI1457" s="4">
        <v>978.5</v>
      </c>
    </row>
    <row r="1458" spans="1:35" x14ac:dyDescent="0.4">
      <c r="A1458">
        <v>208</v>
      </c>
      <c r="B1458" t="s">
        <v>241</v>
      </c>
      <c r="C1458" s="1">
        <v>5780</v>
      </c>
      <c r="D1458">
        <v>70</v>
      </c>
      <c r="E1458" s="2">
        <v>-1.2E-2</v>
      </c>
      <c r="F1458">
        <v>500</v>
      </c>
      <c r="G1458" s="1">
        <v>195280</v>
      </c>
      <c r="H1458" s="1">
        <v>5800</v>
      </c>
      <c r="I1458" s="1">
        <v>5850</v>
      </c>
      <c r="J1458" s="1">
        <v>5650</v>
      </c>
      <c r="K1458" s="1">
        <v>5780</v>
      </c>
      <c r="L1458" s="1">
        <v>5790</v>
      </c>
      <c r="M1458" s="1">
        <v>1120</v>
      </c>
      <c r="N1458" s="1">
        <v>531027</v>
      </c>
      <c r="O1458" s="1">
        <v>13671</v>
      </c>
      <c r="P1458" s="1">
        <v>6065</v>
      </c>
      <c r="Q1458" s="1">
        <v>69246</v>
      </c>
      <c r="R1458">
        <v>4.2</v>
      </c>
      <c r="S1458" s="1">
        <v>4002</v>
      </c>
      <c r="T1458">
        <v>302</v>
      </c>
      <c r="U1458" s="1">
        <v>3170</v>
      </c>
      <c r="V1458">
        <v>965</v>
      </c>
      <c r="W1458">
        <v>-101</v>
      </c>
      <c r="X1458" s="5">
        <f>W1458/T1458*100</f>
        <v>-33.443708609271525</v>
      </c>
      <c r="Y1458">
        <v>115.78</v>
      </c>
      <c r="Z1458">
        <v>-120</v>
      </c>
      <c r="AA1458">
        <v>-221</v>
      </c>
      <c r="AB1458">
        <v>0</v>
      </c>
      <c r="AC1458" s="5">
        <f>AB1458/C1458*100</f>
        <v>0</v>
      </c>
      <c r="AD1458">
        <v>-82.92</v>
      </c>
      <c r="AE1458">
        <v>52.95</v>
      </c>
      <c r="AF1458">
        <v>-2.25</v>
      </c>
      <c r="AG1458">
        <v>-1.45</v>
      </c>
      <c r="AH1458" s="4">
        <v>1.34</v>
      </c>
      <c r="AI1458">
        <v>125</v>
      </c>
    </row>
    <row r="1459" spans="1:35" x14ac:dyDescent="0.4">
      <c r="A1459">
        <v>499</v>
      </c>
      <c r="B1459" t="s">
        <v>532</v>
      </c>
      <c r="C1459" s="1">
        <v>17150</v>
      </c>
      <c r="D1459">
        <v>550</v>
      </c>
      <c r="E1459" s="2">
        <v>-3.1099999999999999E-2</v>
      </c>
      <c r="F1459">
        <v>500</v>
      </c>
      <c r="G1459" s="1">
        <v>69823</v>
      </c>
      <c r="H1459" s="1">
        <v>17700</v>
      </c>
      <c r="I1459" s="1">
        <v>17700</v>
      </c>
      <c r="J1459" s="1">
        <v>17000</v>
      </c>
      <c r="K1459" s="1">
        <v>17100</v>
      </c>
      <c r="L1459" s="1">
        <v>17150</v>
      </c>
      <c r="M1459" s="1">
        <v>1202</v>
      </c>
      <c r="N1459" s="1">
        <v>169965</v>
      </c>
      <c r="O1459" s="1">
        <v>16246</v>
      </c>
      <c r="P1459" s="1">
        <v>4876</v>
      </c>
      <c r="Q1459" s="1">
        <v>11200</v>
      </c>
      <c r="R1459">
        <v>0.46</v>
      </c>
      <c r="S1459" s="1">
        <v>1921</v>
      </c>
      <c r="T1459">
        <v>436</v>
      </c>
      <c r="U1459">
        <v>590</v>
      </c>
      <c r="V1459">
        <v>459</v>
      </c>
      <c r="W1459">
        <v>-102</v>
      </c>
      <c r="X1459" s="5">
        <f>W1459/T1459*100</f>
        <v>-23.394495412844037</v>
      </c>
      <c r="Y1459">
        <v>-29.69</v>
      </c>
      <c r="Z1459">
        <v>-168</v>
      </c>
      <c r="AA1459">
        <v>-842</v>
      </c>
      <c r="AB1459">
        <v>0</v>
      </c>
      <c r="AC1459" s="5">
        <f>AB1459/C1459*100</f>
        <v>0</v>
      </c>
      <c r="AD1459">
        <v>47.98</v>
      </c>
      <c r="AE1459">
        <v>19.04</v>
      </c>
      <c r="AF1459">
        <v>0.71</v>
      </c>
      <c r="AG1459">
        <v>0.64</v>
      </c>
      <c r="AH1459" t="s">
        <v>35</v>
      </c>
      <c r="AI1459" s="7">
        <v>1794</v>
      </c>
    </row>
    <row r="1460" spans="1:35" x14ac:dyDescent="0.4">
      <c r="A1460">
        <v>745</v>
      </c>
      <c r="B1460" t="s">
        <v>778</v>
      </c>
      <c r="C1460" s="1">
        <v>6940</v>
      </c>
      <c r="D1460">
        <v>30</v>
      </c>
      <c r="E1460" s="2">
        <v>-4.3E-3</v>
      </c>
      <c r="F1460">
        <v>0</v>
      </c>
      <c r="G1460" s="1">
        <v>11848</v>
      </c>
      <c r="H1460" s="1">
        <v>7090</v>
      </c>
      <c r="I1460" s="1">
        <v>7090</v>
      </c>
      <c r="J1460" s="1">
        <v>6900</v>
      </c>
      <c r="K1460" s="1">
        <v>6910</v>
      </c>
      <c r="L1460" s="1">
        <v>6940</v>
      </c>
      <c r="M1460">
        <v>82</v>
      </c>
      <c r="N1460" s="1">
        <v>16844</v>
      </c>
      <c r="O1460" s="1">
        <v>3341</v>
      </c>
      <c r="P1460" s="1">
        <v>2889</v>
      </c>
      <c r="Q1460" s="1">
        <v>19134</v>
      </c>
      <c r="R1460">
        <v>0</v>
      </c>
      <c r="S1460" s="1">
        <v>1328</v>
      </c>
      <c r="T1460">
        <v>190</v>
      </c>
      <c r="U1460">
        <v>506</v>
      </c>
      <c r="V1460">
        <v>134</v>
      </c>
      <c r="W1460">
        <v>-103</v>
      </c>
      <c r="X1460" s="5">
        <f>W1460/T1460*100</f>
        <v>-54.210526315789473</v>
      </c>
      <c r="Y1460">
        <v>-5.38</v>
      </c>
      <c r="Z1460">
        <v>-216</v>
      </c>
      <c r="AA1460">
        <v>-366</v>
      </c>
      <c r="AB1460">
        <v>0</v>
      </c>
      <c r="AC1460" s="5">
        <f>AB1460/C1460*100</f>
        <v>0</v>
      </c>
      <c r="AD1460">
        <v>-0.23</v>
      </c>
      <c r="AE1460" s="4">
        <v>10.25</v>
      </c>
      <c r="AF1460">
        <v>22.19</v>
      </c>
      <c r="AG1460">
        <v>19.5</v>
      </c>
      <c r="AH1460" s="4">
        <v>1.47</v>
      </c>
      <c r="AI1460" s="7">
        <v>3821.6</v>
      </c>
    </row>
    <row r="1461" spans="1:35" x14ac:dyDescent="0.4">
      <c r="A1461">
        <v>941</v>
      </c>
      <c r="B1461" t="s">
        <v>974</v>
      </c>
      <c r="C1461" s="1">
        <v>13550</v>
      </c>
      <c r="D1461">
        <v>550</v>
      </c>
      <c r="E1461" s="2">
        <v>-3.9E-2</v>
      </c>
      <c r="F1461">
        <v>500</v>
      </c>
      <c r="G1461" s="1">
        <v>26215</v>
      </c>
      <c r="H1461" s="1">
        <v>14250</v>
      </c>
      <c r="I1461" s="1">
        <v>14250</v>
      </c>
      <c r="J1461" s="1">
        <v>13500</v>
      </c>
      <c r="K1461" s="1">
        <v>13550</v>
      </c>
      <c r="L1461" s="1">
        <v>13750</v>
      </c>
      <c r="M1461">
        <v>359</v>
      </c>
      <c r="N1461" s="1">
        <v>33678</v>
      </c>
      <c r="O1461" s="1">
        <v>6191</v>
      </c>
      <c r="P1461" s="1">
        <v>5469</v>
      </c>
      <c r="Q1461" s="1">
        <v>7262</v>
      </c>
      <c r="R1461">
        <v>1.01</v>
      </c>
      <c r="S1461">
        <v>984</v>
      </c>
      <c r="T1461">
        <v>23</v>
      </c>
      <c r="U1461">
        <v>208</v>
      </c>
      <c r="V1461">
        <v>132</v>
      </c>
      <c r="W1461">
        <v>-105</v>
      </c>
      <c r="X1461" s="5">
        <f>W1461/T1461*100</f>
        <v>-456.52173913043475</v>
      </c>
      <c r="Y1461">
        <v>-41.67</v>
      </c>
      <c r="Z1461">
        <v>-105</v>
      </c>
      <c r="AA1461" s="1">
        <v>-1425</v>
      </c>
      <c r="AB1461">
        <v>0</v>
      </c>
      <c r="AC1461" s="5">
        <f>AB1461/C1461*100</f>
        <v>0</v>
      </c>
      <c r="AD1461">
        <v>93.01</v>
      </c>
      <c r="AE1461" s="4">
        <v>3.06</v>
      </c>
      <c r="AF1461">
        <v>56.72</v>
      </c>
      <c r="AG1461">
        <v>34.24</v>
      </c>
      <c r="AH1461" s="4">
        <v>1.33</v>
      </c>
      <c r="AI1461" s="7">
        <v>4023.4</v>
      </c>
    </row>
    <row r="1462" spans="1:35" x14ac:dyDescent="0.4">
      <c r="A1462">
        <v>1290</v>
      </c>
      <c r="B1462" t="s">
        <v>1323</v>
      </c>
      <c r="C1462">
        <v>908</v>
      </c>
      <c r="D1462">
        <v>15</v>
      </c>
      <c r="E1462" s="2">
        <v>-1.6299999999999999E-2</v>
      </c>
      <c r="F1462">
        <v>500</v>
      </c>
      <c r="G1462" s="1">
        <v>125098</v>
      </c>
      <c r="H1462">
        <v>925</v>
      </c>
      <c r="I1462">
        <v>926</v>
      </c>
      <c r="J1462">
        <v>902</v>
      </c>
      <c r="K1462">
        <v>908</v>
      </c>
      <c r="L1462">
        <v>913</v>
      </c>
      <c r="M1462">
        <v>114</v>
      </c>
      <c r="N1462" s="1">
        <v>69518</v>
      </c>
      <c r="O1462" s="1">
        <v>18654</v>
      </c>
      <c r="P1462" s="1">
        <v>3803</v>
      </c>
      <c r="Q1462" s="1">
        <v>63964</v>
      </c>
      <c r="R1462">
        <v>0</v>
      </c>
      <c r="S1462">
        <v>581</v>
      </c>
      <c r="T1462" s="1">
        <v>1200</v>
      </c>
      <c r="U1462" s="1">
        <v>1143</v>
      </c>
      <c r="V1462">
        <v>864</v>
      </c>
      <c r="W1462">
        <v>-105</v>
      </c>
      <c r="X1462" s="5">
        <f>W1462/T1462*100</f>
        <v>-8.75</v>
      </c>
      <c r="Y1462">
        <v>10.81</v>
      </c>
      <c r="Z1462">
        <v>-135</v>
      </c>
      <c r="AA1462">
        <v>-414</v>
      </c>
      <c r="AB1462">
        <v>0</v>
      </c>
      <c r="AC1462" s="5">
        <f>AB1462/C1462*100</f>
        <v>0</v>
      </c>
      <c r="AD1462">
        <v>-925.49</v>
      </c>
      <c r="AE1462">
        <v>-19.2</v>
      </c>
      <c r="AF1462">
        <v>-39.78</v>
      </c>
      <c r="AG1462">
        <v>-17.07</v>
      </c>
      <c r="AH1462">
        <v>2.42</v>
      </c>
      <c r="AI1462">
        <v>387</v>
      </c>
    </row>
    <row r="1463" spans="1:35" x14ac:dyDescent="0.4">
      <c r="A1463">
        <v>415</v>
      </c>
      <c r="B1463" t="s">
        <v>448</v>
      </c>
      <c r="C1463" s="1">
        <v>23350</v>
      </c>
      <c r="D1463">
        <v>0</v>
      </c>
      <c r="E1463" s="2">
        <v>0</v>
      </c>
      <c r="F1463">
        <v>500</v>
      </c>
      <c r="G1463" s="1">
        <v>638780</v>
      </c>
      <c r="H1463" s="1">
        <v>23400</v>
      </c>
      <c r="I1463" s="1">
        <v>24400</v>
      </c>
      <c r="J1463" s="1">
        <v>23000</v>
      </c>
      <c r="K1463" s="1">
        <v>23350</v>
      </c>
      <c r="L1463" s="1">
        <v>23400</v>
      </c>
      <c r="M1463" s="1">
        <v>15072</v>
      </c>
      <c r="N1463" s="1">
        <v>1606738</v>
      </c>
      <c r="O1463" s="1">
        <v>16147</v>
      </c>
      <c r="P1463" s="1">
        <v>22616</v>
      </c>
      <c r="Q1463" s="1">
        <v>9818</v>
      </c>
      <c r="R1463">
        <v>2.1</v>
      </c>
      <c r="S1463" s="1">
        <v>2292</v>
      </c>
      <c r="T1463">
        <v>278</v>
      </c>
      <c r="U1463">
        <v>644</v>
      </c>
      <c r="V1463">
        <v>373</v>
      </c>
      <c r="W1463">
        <v>-108</v>
      </c>
      <c r="X1463" s="5">
        <f>W1463/T1463*100</f>
        <v>-38.848920863309353</v>
      </c>
      <c r="Y1463">
        <v>-20.22</v>
      </c>
      <c r="Z1463">
        <v>-123</v>
      </c>
      <c r="AA1463">
        <v>-777</v>
      </c>
      <c r="AB1463">
        <v>0</v>
      </c>
      <c r="AC1463" s="5">
        <f>AB1463/C1463*100</f>
        <v>0</v>
      </c>
      <c r="AD1463" s="3">
        <v>1031.3499999999999</v>
      </c>
      <c r="AE1463">
        <v>23.81</v>
      </c>
      <c r="AF1463">
        <v>4.92</v>
      </c>
      <c r="AG1463">
        <v>3.67</v>
      </c>
      <c r="AH1463" s="4">
        <v>1.25</v>
      </c>
      <c r="AI1463" s="7">
        <v>2114.4</v>
      </c>
    </row>
    <row r="1464" spans="1:35" x14ac:dyDescent="0.4">
      <c r="A1464">
        <v>643</v>
      </c>
      <c r="B1464" t="s">
        <v>676</v>
      </c>
      <c r="C1464" s="1">
        <v>10500</v>
      </c>
      <c r="D1464">
        <v>150</v>
      </c>
      <c r="E1464" s="2">
        <v>1.4500000000000001E-2</v>
      </c>
      <c r="F1464">
        <v>500</v>
      </c>
      <c r="G1464" s="1">
        <v>210601</v>
      </c>
      <c r="H1464" s="1">
        <v>10200</v>
      </c>
      <c r="I1464" s="1">
        <v>10500</v>
      </c>
      <c r="J1464" s="1">
        <v>10050</v>
      </c>
      <c r="K1464" s="1">
        <v>10450</v>
      </c>
      <c r="L1464" s="1">
        <v>10500</v>
      </c>
      <c r="M1464" s="1">
        <v>2171</v>
      </c>
      <c r="N1464" s="1">
        <v>135138</v>
      </c>
      <c r="O1464" s="1">
        <v>50586</v>
      </c>
      <c r="P1464" s="1">
        <v>37551</v>
      </c>
      <c r="Q1464" s="1">
        <v>14793</v>
      </c>
      <c r="R1464">
        <v>8.83</v>
      </c>
      <c r="S1464" s="1">
        <v>1553</v>
      </c>
      <c r="T1464" s="1">
        <v>3871</v>
      </c>
      <c r="U1464" s="1">
        <v>3461</v>
      </c>
      <c r="V1464" s="1">
        <v>2594</v>
      </c>
      <c r="W1464">
        <v>-108</v>
      </c>
      <c r="X1464" s="5">
        <f>W1464/T1464*100</f>
        <v>-2.7899767501937482</v>
      </c>
      <c r="Y1464">
        <v>-16.25</v>
      </c>
      <c r="Z1464">
        <v>-299</v>
      </c>
      <c r="AA1464">
        <v>3</v>
      </c>
      <c r="AB1464">
        <v>0</v>
      </c>
      <c r="AC1464" s="5">
        <f>AB1464/C1464*100</f>
        <v>0</v>
      </c>
      <c r="AD1464">
        <v>307.39</v>
      </c>
      <c r="AE1464">
        <v>13.56</v>
      </c>
      <c r="AF1464">
        <v>15.7</v>
      </c>
      <c r="AG1464">
        <v>5.0199999999999996</v>
      </c>
      <c r="AH1464">
        <v>2.2000000000000002</v>
      </c>
      <c r="AI1464">
        <v>265.39999999999998</v>
      </c>
    </row>
    <row r="1465" spans="1:35" x14ac:dyDescent="0.4">
      <c r="A1465">
        <v>521</v>
      </c>
      <c r="B1465" t="s">
        <v>554</v>
      </c>
      <c r="C1465" s="1">
        <v>9910</v>
      </c>
      <c r="D1465">
        <v>440</v>
      </c>
      <c r="E1465" s="2">
        <v>-4.2500000000000003E-2</v>
      </c>
      <c r="F1465">
        <v>500</v>
      </c>
      <c r="G1465" s="1">
        <v>46341</v>
      </c>
      <c r="H1465" s="1">
        <v>10200</v>
      </c>
      <c r="I1465" s="1">
        <v>10300</v>
      </c>
      <c r="J1465" s="1">
        <v>9910</v>
      </c>
      <c r="K1465" s="1">
        <v>9910</v>
      </c>
      <c r="L1465" s="1">
        <v>9930</v>
      </c>
      <c r="M1465">
        <v>464</v>
      </c>
      <c r="N1465" s="1">
        <v>79988</v>
      </c>
      <c r="O1465" s="1">
        <v>4796</v>
      </c>
      <c r="P1465" s="1">
        <v>8951</v>
      </c>
      <c r="Q1465" s="1">
        <v>18770</v>
      </c>
      <c r="R1465">
        <v>0.31</v>
      </c>
      <c r="S1465" s="1">
        <v>1860</v>
      </c>
      <c r="T1465">
        <v>20</v>
      </c>
      <c r="U1465">
        <v>134</v>
      </c>
      <c r="V1465">
        <v>334</v>
      </c>
      <c r="W1465">
        <v>-109</v>
      </c>
      <c r="X1465" s="5">
        <f>W1465/T1465*100</f>
        <v>-545</v>
      </c>
      <c r="Y1465">
        <v>62.13</v>
      </c>
      <c r="Z1465">
        <v>-105</v>
      </c>
      <c r="AA1465">
        <v>-756</v>
      </c>
      <c r="AB1465">
        <v>0</v>
      </c>
      <c r="AC1465" s="5">
        <f>AB1465/C1465*100</f>
        <v>0</v>
      </c>
      <c r="AD1465">
        <v>3.81</v>
      </c>
      <c r="AE1465">
        <v>18.329999999999998</v>
      </c>
      <c r="AF1465" s="4">
        <v>12.79</v>
      </c>
      <c r="AG1465">
        <v>6.9</v>
      </c>
      <c r="AH1465">
        <v>2.79</v>
      </c>
      <c r="AI1465" s="7">
        <v>1057.8</v>
      </c>
    </row>
    <row r="1466" spans="1:35" x14ac:dyDescent="0.4">
      <c r="A1466">
        <v>1519</v>
      </c>
      <c r="B1466" t="s">
        <v>1552</v>
      </c>
      <c r="C1466">
        <v>275</v>
      </c>
      <c r="D1466">
        <v>0</v>
      </c>
      <c r="E1466" s="2">
        <v>0</v>
      </c>
      <c r="F1466">
        <v>500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 s="1">
        <v>38974</v>
      </c>
      <c r="R1466">
        <v>3.03</v>
      </c>
      <c r="S1466">
        <v>107</v>
      </c>
      <c r="T1466">
        <v>82</v>
      </c>
      <c r="U1466">
        <v>261</v>
      </c>
      <c r="V1466">
        <v>346</v>
      </c>
      <c r="W1466">
        <v>-109</v>
      </c>
      <c r="X1466" s="5">
        <f>W1466/T1466*100</f>
        <v>-132.92682926829269</v>
      </c>
      <c r="Y1466">
        <v>-75.2</v>
      </c>
      <c r="Z1466">
        <v>-291</v>
      </c>
      <c r="AA1466" s="1">
        <v>-18072</v>
      </c>
      <c r="AB1466">
        <v>0</v>
      </c>
      <c r="AC1466" s="5">
        <f>AB1466/C1466*100</f>
        <v>0</v>
      </c>
      <c r="AD1466">
        <v>-887.42</v>
      </c>
      <c r="AE1466">
        <v>-256.8</v>
      </c>
      <c r="AF1466">
        <v>-9.8699999999999992</v>
      </c>
      <c r="AG1466">
        <v>-7.54</v>
      </c>
      <c r="AH1466">
        <v>5.74</v>
      </c>
      <c r="AI1466" s="4">
        <v>946.8</v>
      </c>
    </row>
    <row r="1467" spans="1:35" x14ac:dyDescent="0.4">
      <c r="A1467">
        <v>1468</v>
      </c>
      <c r="B1467" t="s">
        <v>1501</v>
      </c>
      <c r="C1467" s="1">
        <v>2750</v>
      </c>
      <c r="D1467">
        <v>0</v>
      </c>
      <c r="E1467" s="2">
        <v>0</v>
      </c>
      <c r="F1467">
        <v>500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 s="1">
        <v>10117</v>
      </c>
      <c r="R1467">
        <v>2.1800000000000002</v>
      </c>
      <c r="S1467">
        <v>278</v>
      </c>
      <c r="T1467">
        <v>107</v>
      </c>
      <c r="U1467">
        <v>497</v>
      </c>
      <c r="V1467">
        <v>467</v>
      </c>
      <c r="W1467">
        <v>-111</v>
      </c>
      <c r="X1467" s="5">
        <f>W1467/T1467*100</f>
        <v>-103.73831775700934</v>
      </c>
      <c r="Y1467">
        <v>-42.75</v>
      </c>
      <c r="Z1467">
        <v>-285</v>
      </c>
      <c r="AA1467" s="1">
        <v>-2410</v>
      </c>
      <c r="AB1467">
        <v>0</v>
      </c>
      <c r="AC1467" s="5">
        <f>AB1467/C1467*100</f>
        <v>0</v>
      </c>
      <c r="AD1467">
        <v>-277.67</v>
      </c>
      <c r="AE1467">
        <v>-88.81</v>
      </c>
      <c r="AF1467">
        <v>-17.53</v>
      </c>
      <c r="AG1467">
        <v>-11.07</v>
      </c>
      <c r="AH1467">
        <v>18.48</v>
      </c>
      <c r="AI1467">
        <v>239</v>
      </c>
    </row>
    <row r="1468" spans="1:35" x14ac:dyDescent="0.4">
      <c r="A1468">
        <v>192</v>
      </c>
      <c r="B1468" t="s">
        <v>225</v>
      </c>
      <c r="C1468" s="1">
        <v>13900</v>
      </c>
      <c r="D1468">
        <v>250</v>
      </c>
      <c r="E1468" s="2">
        <v>1.83E-2</v>
      </c>
      <c r="F1468">
        <v>500</v>
      </c>
      <c r="G1468" s="1">
        <v>223863</v>
      </c>
      <c r="H1468" s="1">
        <v>13600</v>
      </c>
      <c r="I1468" s="1">
        <v>14200</v>
      </c>
      <c r="J1468" s="1">
        <v>13450</v>
      </c>
      <c r="K1468" s="1">
        <v>13850</v>
      </c>
      <c r="L1468" s="1">
        <v>13900</v>
      </c>
      <c r="M1468" s="1">
        <v>3109</v>
      </c>
      <c r="N1468" s="1">
        <v>691820</v>
      </c>
      <c r="O1468" s="1">
        <v>15437</v>
      </c>
      <c r="P1468" s="1">
        <v>37249</v>
      </c>
      <c r="Q1468" s="1">
        <v>31335</v>
      </c>
      <c r="R1468">
        <v>4.54</v>
      </c>
      <c r="S1468" s="1">
        <v>4356</v>
      </c>
      <c r="T1468">
        <v>429</v>
      </c>
      <c r="U1468" s="1">
        <v>1219</v>
      </c>
      <c r="V1468">
        <v>216</v>
      </c>
      <c r="W1468">
        <v>-113</v>
      </c>
      <c r="X1468" s="5">
        <f>W1468/T1468*100</f>
        <v>-26.340326340326342</v>
      </c>
      <c r="Y1468">
        <v>-27.2</v>
      </c>
      <c r="Z1468">
        <v>-174</v>
      </c>
      <c r="AA1468">
        <v>-625</v>
      </c>
      <c r="AB1468">
        <v>0</v>
      </c>
      <c r="AC1468" s="5">
        <f>AB1468/C1468*100</f>
        <v>0</v>
      </c>
      <c r="AD1468">
        <v>213.58</v>
      </c>
      <c r="AE1468">
        <v>57.32</v>
      </c>
      <c r="AF1468">
        <v>5.55</v>
      </c>
      <c r="AG1468">
        <v>4.3099999999999996</v>
      </c>
      <c r="AH1468" s="4">
        <v>0.78</v>
      </c>
      <c r="AI1468">
        <v>488.4</v>
      </c>
    </row>
    <row r="1469" spans="1:35" x14ac:dyDescent="0.4">
      <c r="A1469">
        <v>264</v>
      </c>
      <c r="B1469" t="s">
        <v>297</v>
      </c>
      <c r="C1469" s="1">
        <v>2750</v>
      </c>
      <c r="D1469">
        <v>20</v>
      </c>
      <c r="E1469" s="2">
        <v>-7.1999999999999998E-3</v>
      </c>
      <c r="F1469">
        <v>500</v>
      </c>
      <c r="G1469" s="1">
        <v>2623878</v>
      </c>
      <c r="H1469" s="1">
        <v>2825</v>
      </c>
      <c r="I1469" s="1">
        <v>2885</v>
      </c>
      <c r="J1469" s="1">
        <v>2730</v>
      </c>
      <c r="K1469" s="1">
        <v>2750</v>
      </c>
      <c r="L1469" s="1">
        <v>2755</v>
      </c>
      <c r="M1469" s="1">
        <v>7398</v>
      </c>
      <c r="N1469" s="1">
        <v>1124559</v>
      </c>
      <c r="O1469" s="1">
        <v>81939</v>
      </c>
      <c r="P1469" s="1">
        <v>22195</v>
      </c>
      <c r="Q1469" s="1">
        <v>122248</v>
      </c>
      <c r="R1469">
        <v>4.83</v>
      </c>
      <c r="S1469" s="1">
        <v>3362</v>
      </c>
      <c r="T1469">
        <v>802</v>
      </c>
      <c r="U1469" s="1">
        <v>2567</v>
      </c>
      <c r="V1469" s="1">
        <v>1810</v>
      </c>
      <c r="W1469">
        <v>-117</v>
      </c>
      <c r="X1469" s="5">
        <f>W1469/T1469*100</f>
        <v>-14.588528678304238</v>
      </c>
      <c r="Y1469">
        <v>5.58</v>
      </c>
      <c r="Z1469">
        <v>-234</v>
      </c>
      <c r="AA1469">
        <v>-52</v>
      </c>
      <c r="AB1469">
        <v>0</v>
      </c>
      <c r="AC1469" s="5">
        <f>AB1469/C1469*100</f>
        <v>0</v>
      </c>
      <c r="AD1469">
        <v>-21.54</v>
      </c>
      <c r="AE1469">
        <v>38.56</v>
      </c>
      <c r="AF1469">
        <v>1.81</v>
      </c>
      <c r="AG1469">
        <v>0.69</v>
      </c>
      <c r="AH1469" s="4">
        <v>1.48</v>
      </c>
      <c r="AI1469" s="7">
        <v>1059.9000000000001</v>
      </c>
    </row>
    <row r="1470" spans="1:35" x14ac:dyDescent="0.4">
      <c r="A1470">
        <v>1377</v>
      </c>
      <c r="B1470" t="s">
        <v>1410</v>
      </c>
      <c r="C1470" s="1">
        <v>2435</v>
      </c>
      <c r="D1470">
        <v>20</v>
      </c>
      <c r="E1470" s="2">
        <v>-8.0999999999999996E-3</v>
      </c>
      <c r="F1470">
        <v>500</v>
      </c>
      <c r="G1470" s="1">
        <v>85993</v>
      </c>
      <c r="H1470" s="1">
        <v>2435</v>
      </c>
      <c r="I1470" s="1">
        <v>2510</v>
      </c>
      <c r="J1470" s="1">
        <v>2405</v>
      </c>
      <c r="K1470" s="1">
        <v>2435</v>
      </c>
      <c r="L1470" s="1">
        <v>2445</v>
      </c>
      <c r="M1470">
        <v>210</v>
      </c>
      <c r="N1470" s="1">
        <v>130136</v>
      </c>
      <c r="O1470" s="1">
        <v>10388</v>
      </c>
      <c r="P1470" s="1">
        <v>15480</v>
      </c>
      <c r="Q1470" s="1">
        <v>19101</v>
      </c>
      <c r="R1470">
        <v>1.81</v>
      </c>
      <c r="S1470">
        <v>465</v>
      </c>
      <c r="T1470">
        <v>937</v>
      </c>
      <c r="U1470" s="1">
        <v>1466</v>
      </c>
      <c r="V1470">
        <v>781</v>
      </c>
      <c r="W1470">
        <v>-117</v>
      </c>
      <c r="X1470" s="5">
        <f>W1470/T1470*100</f>
        <v>-12.48665955176094</v>
      </c>
      <c r="Y1470">
        <v>-2</v>
      </c>
      <c r="Z1470">
        <v>171</v>
      </c>
      <c r="AA1470" s="1">
        <v>1430</v>
      </c>
      <c r="AB1470">
        <v>0</v>
      </c>
      <c r="AC1470" s="5">
        <f>AB1470/C1470*100</f>
        <v>0</v>
      </c>
      <c r="AD1470">
        <v>-79.180000000000007</v>
      </c>
      <c r="AE1470">
        <v>-35.9</v>
      </c>
      <c r="AF1470">
        <v>-5.78</v>
      </c>
      <c r="AG1470">
        <v>-4.7699999999999996</v>
      </c>
      <c r="AH1470">
        <v>3.49</v>
      </c>
      <c r="AI1470" s="4">
        <v>964.2</v>
      </c>
    </row>
    <row r="1471" spans="1:35" x14ac:dyDescent="0.4">
      <c r="A1471">
        <v>1083</v>
      </c>
      <c r="B1471" t="s">
        <v>1116</v>
      </c>
      <c r="C1471" s="1">
        <v>2810</v>
      </c>
      <c r="D1471">
        <v>95</v>
      </c>
      <c r="E1471" s="2">
        <v>3.5000000000000003E-2</v>
      </c>
      <c r="F1471">
        <v>500</v>
      </c>
      <c r="G1471" s="1">
        <v>141293</v>
      </c>
      <c r="H1471" s="1">
        <v>2740</v>
      </c>
      <c r="I1471" s="1">
        <v>2830</v>
      </c>
      <c r="J1471" s="1">
        <v>2710</v>
      </c>
      <c r="K1471" s="1">
        <v>2805</v>
      </c>
      <c r="L1471" s="1">
        <v>2810</v>
      </c>
      <c r="M1471">
        <v>391</v>
      </c>
      <c r="N1471" s="1">
        <v>43803</v>
      </c>
      <c r="O1471" s="1">
        <v>8995</v>
      </c>
      <c r="P1471" s="1">
        <v>16867</v>
      </c>
      <c r="Q1471" s="1">
        <v>28930</v>
      </c>
      <c r="R1471">
        <v>0.83</v>
      </c>
      <c r="S1471">
        <v>813</v>
      </c>
      <c r="T1471">
        <v>136</v>
      </c>
      <c r="U1471">
        <v>664</v>
      </c>
      <c r="V1471">
        <v>348</v>
      </c>
      <c r="W1471">
        <v>-118</v>
      </c>
      <c r="X1471" s="5">
        <f>W1471/T1471*100</f>
        <v>-86.764705882352942</v>
      </c>
      <c r="Y1471">
        <v>-56.59</v>
      </c>
      <c r="Z1471">
        <v>-122</v>
      </c>
      <c r="AA1471">
        <v>23</v>
      </c>
      <c r="AB1471">
        <v>0</v>
      </c>
      <c r="AC1471" s="5">
        <f>AB1471/C1471*100</f>
        <v>0</v>
      </c>
      <c r="AD1471">
        <v>-55.08</v>
      </c>
      <c r="AE1471">
        <v>-5.35</v>
      </c>
      <c r="AF1471">
        <v>-24.36</v>
      </c>
      <c r="AG1471">
        <v>-8.24</v>
      </c>
      <c r="AH1471" s="4">
        <v>0.49</v>
      </c>
      <c r="AI1471" s="7">
        <v>2408.1999999999998</v>
      </c>
    </row>
    <row r="1472" spans="1:35" x14ac:dyDescent="0.4">
      <c r="A1472">
        <v>392</v>
      </c>
      <c r="B1472" t="s">
        <v>425</v>
      </c>
      <c r="C1472" s="1">
        <v>8390</v>
      </c>
      <c r="D1472">
        <v>20</v>
      </c>
      <c r="E1472" s="2">
        <v>2.3999999999999998E-3</v>
      </c>
      <c r="F1472">
        <v>500</v>
      </c>
      <c r="G1472" s="1">
        <v>1320330</v>
      </c>
      <c r="H1472" s="1">
        <v>8500</v>
      </c>
      <c r="I1472" s="1">
        <v>8740</v>
      </c>
      <c r="J1472" s="1">
        <v>8320</v>
      </c>
      <c r="K1472" s="1">
        <v>8380</v>
      </c>
      <c r="L1472" s="1">
        <v>8390</v>
      </c>
      <c r="M1472" s="1">
        <v>11212</v>
      </c>
      <c r="N1472" s="1">
        <v>2725177</v>
      </c>
      <c r="O1472" s="1">
        <v>75753</v>
      </c>
      <c r="P1472" s="1">
        <v>15846</v>
      </c>
      <c r="Q1472" s="1">
        <v>28658</v>
      </c>
      <c r="R1472">
        <v>0</v>
      </c>
      <c r="S1472" s="1">
        <v>2404</v>
      </c>
      <c r="T1472">
        <v>805</v>
      </c>
      <c r="U1472" s="1">
        <v>1907</v>
      </c>
      <c r="V1472">
        <v>974</v>
      </c>
      <c r="W1472">
        <v>-118</v>
      </c>
      <c r="X1472" s="5">
        <f>W1472/T1472*100</f>
        <v>-14.658385093167702</v>
      </c>
      <c r="Y1472">
        <v>10.4</v>
      </c>
      <c r="Z1472">
        <v>-334</v>
      </c>
      <c r="AA1472">
        <v>-573</v>
      </c>
      <c r="AB1472">
        <v>0</v>
      </c>
      <c r="AC1472" s="5">
        <f>AB1472/C1472*100</f>
        <v>0</v>
      </c>
      <c r="AD1472">
        <v>-140.33000000000001</v>
      </c>
      <c r="AE1472">
        <v>25.37</v>
      </c>
      <c r="AF1472">
        <v>-3.92</v>
      </c>
      <c r="AG1472">
        <v>-1.83</v>
      </c>
      <c r="AH1472" s="4">
        <v>1.01</v>
      </c>
      <c r="AI1472" s="4">
        <v>928</v>
      </c>
    </row>
    <row r="1473" spans="1:35" x14ac:dyDescent="0.4">
      <c r="A1473">
        <v>1183</v>
      </c>
      <c r="B1473" t="s">
        <v>1216</v>
      </c>
      <c r="C1473">
        <v>634</v>
      </c>
      <c r="D1473">
        <v>40</v>
      </c>
      <c r="E1473" s="2">
        <v>-5.9299999999999999E-2</v>
      </c>
      <c r="F1473">
        <v>500</v>
      </c>
      <c r="G1473" s="1">
        <v>842400</v>
      </c>
      <c r="H1473">
        <v>674</v>
      </c>
      <c r="I1473">
        <v>674</v>
      </c>
      <c r="J1473">
        <v>620</v>
      </c>
      <c r="K1473">
        <v>634</v>
      </c>
      <c r="L1473">
        <v>635</v>
      </c>
      <c r="M1473">
        <v>535</v>
      </c>
      <c r="N1473" s="1">
        <v>162251</v>
      </c>
      <c r="O1473" s="1">
        <v>14113</v>
      </c>
      <c r="P1473" s="1">
        <v>21699</v>
      </c>
      <c r="Q1473" s="1">
        <v>111073</v>
      </c>
      <c r="R1473">
        <v>1.04</v>
      </c>
      <c r="S1473">
        <v>704</v>
      </c>
      <c r="T1473">
        <v>175</v>
      </c>
      <c r="U1473" s="1">
        <v>1541</v>
      </c>
      <c r="V1473">
        <v>380</v>
      </c>
      <c r="W1473">
        <v>-119</v>
      </c>
      <c r="X1473" s="5">
        <f>W1473/T1473*100</f>
        <v>-68</v>
      </c>
      <c r="Y1473">
        <v>-52.48</v>
      </c>
      <c r="Z1473">
        <v>-572</v>
      </c>
      <c r="AA1473">
        <v>-503</v>
      </c>
      <c r="AB1473">
        <v>0</v>
      </c>
      <c r="AC1473" s="5">
        <f>AB1473/C1473*100</f>
        <v>0</v>
      </c>
      <c r="AD1473">
        <v>-98.72</v>
      </c>
      <c r="AE1473">
        <v>-11.02</v>
      </c>
      <c r="AF1473">
        <v>-42.01</v>
      </c>
      <c r="AG1473">
        <v>-27.52</v>
      </c>
      <c r="AH1473">
        <v>4.1399999999999997</v>
      </c>
      <c r="AI1473" s="7">
        <v>7593.8</v>
      </c>
    </row>
    <row r="1474" spans="1:35" x14ac:dyDescent="0.4">
      <c r="A1474">
        <v>1434</v>
      </c>
      <c r="B1474" t="s">
        <v>1467</v>
      </c>
      <c r="C1474" s="1">
        <v>3245</v>
      </c>
      <c r="D1474">
        <v>45</v>
      </c>
      <c r="E1474" s="2">
        <v>-1.37E-2</v>
      </c>
      <c r="F1474">
        <v>500</v>
      </c>
      <c r="G1474" s="1">
        <v>26856</v>
      </c>
      <c r="H1474" s="1">
        <v>3280</v>
      </c>
      <c r="I1474" s="1">
        <v>3355</v>
      </c>
      <c r="J1474" s="1">
        <v>3200</v>
      </c>
      <c r="K1474" s="1">
        <v>3245</v>
      </c>
      <c r="L1474" s="1">
        <v>3285</v>
      </c>
      <c r="M1474">
        <v>87</v>
      </c>
      <c r="N1474" s="1">
        <v>17619</v>
      </c>
      <c r="O1474" s="1">
        <v>4265</v>
      </c>
      <c r="P1474" s="1">
        <v>6691</v>
      </c>
      <c r="Q1474" s="1">
        <v>11643</v>
      </c>
      <c r="R1474">
        <v>0</v>
      </c>
      <c r="S1474">
        <v>378</v>
      </c>
      <c r="T1474">
        <v>191</v>
      </c>
      <c r="U1474">
        <v>482</v>
      </c>
      <c r="V1474">
        <v>223</v>
      </c>
      <c r="W1474">
        <v>-119</v>
      </c>
      <c r="X1474" s="5">
        <f>W1474/T1474*100</f>
        <v>-62.303664921465973</v>
      </c>
      <c r="Y1474">
        <v>-14.14</v>
      </c>
      <c r="Z1474">
        <v>-257</v>
      </c>
      <c r="AA1474" s="1">
        <v>-1455</v>
      </c>
      <c r="AB1474">
        <v>0</v>
      </c>
      <c r="AC1474" s="5">
        <f>AB1474/C1474*100</f>
        <v>0</v>
      </c>
      <c r="AD1474" t="s">
        <v>35</v>
      </c>
      <c r="AE1474">
        <v>-63.52</v>
      </c>
      <c r="AF1474" t="s">
        <v>35</v>
      </c>
      <c r="AG1474" t="s">
        <v>35</v>
      </c>
      <c r="AH1474" s="4">
        <v>0.74</v>
      </c>
      <c r="AI1474" s="7">
        <v>1618.6</v>
      </c>
    </row>
    <row r="1475" spans="1:35" x14ac:dyDescent="0.4">
      <c r="A1475">
        <v>362</v>
      </c>
      <c r="B1475" t="s">
        <v>395</v>
      </c>
      <c r="C1475" s="1">
        <v>4450</v>
      </c>
      <c r="D1475">
        <v>25</v>
      </c>
      <c r="E1475" s="2">
        <v>5.5999999999999999E-3</v>
      </c>
      <c r="F1475">
        <v>500</v>
      </c>
      <c r="G1475" s="1">
        <v>71012</v>
      </c>
      <c r="H1475" s="1">
        <v>4425</v>
      </c>
      <c r="I1475" s="1">
        <v>4465</v>
      </c>
      <c r="J1475" s="1">
        <v>4360</v>
      </c>
      <c r="K1475" s="1">
        <v>4450</v>
      </c>
      <c r="L1475" s="1">
        <v>4455</v>
      </c>
      <c r="M1475">
        <v>312</v>
      </c>
      <c r="N1475" s="1">
        <v>55101</v>
      </c>
      <c r="O1475" s="1">
        <v>5267</v>
      </c>
      <c r="P1475" s="1">
        <v>3512</v>
      </c>
      <c r="Q1475" s="1">
        <v>56860</v>
      </c>
      <c r="R1475">
        <v>3.93</v>
      </c>
      <c r="S1475" s="1">
        <v>2530</v>
      </c>
      <c r="T1475" s="1">
        <v>2263</v>
      </c>
      <c r="U1475" s="1">
        <v>1724</v>
      </c>
      <c r="V1475">
        <v>766</v>
      </c>
      <c r="W1475">
        <v>-119</v>
      </c>
      <c r="X1475" s="5">
        <f>W1475/T1475*100</f>
        <v>-5.2585064074237735</v>
      </c>
      <c r="Y1475">
        <v>14.91</v>
      </c>
      <c r="Z1475">
        <v>-231</v>
      </c>
      <c r="AA1475">
        <v>-249</v>
      </c>
      <c r="AB1475">
        <v>0</v>
      </c>
      <c r="AC1475" s="5">
        <f>AB1475/C1475*100</f>
        <v>0</v>
      </c>
      <c r="AD1475">
        <v>3.34</v>
      </c>
      <c r="AE1475">
        <v>26.9</v>
      </c>
      <c r="AF1475">
        <v>16.600000000000001</v>
      </c>
      <c r="AG1475">
        <v>13.62</v>
      </c>
      <c r="AH1475">
        <v>2.2799999999999998</v>
      </c>
      <c r="AI1475" s="4">
        <v>625</v>
      </c>
    </row>
    <row r="1476" spans="1:35" x14ac:dyDescent="0.4">
      <c r="A1476">
        <v>1082</v>
      </c>
      <c r="B1476" t="s">
        <v>1115</v>
      </c>
      <c r="C1476" s="1">
        <v>3445</v>
      </c>
      <c r="D1476">
        <v>100</v>
      </c>
      <c r="E1476" s="2">
        <v>-2.8199999999999999E-2</v>
      </c>
      <c r="F1476">
        <v>500</v>
      </c>
      <c r="G1476" s="1">
        <v>170772</v>
      </c>
      <c r="H1476" s="1">
        <v>3545</v>
      </c>
      <c r="I1476" s="1">
        <v>3545</v>
      </c>
      <c r="J1476" s="1">
        <v>3385</v>
      </c>
      <c r="K1476" s="1">
        <v>3445</v>
      </c>
      <c r="L1476" s="1">
        <v>3455</v>
      </c>
      <c r="M1476">
        <v>587</v>
      </c>
      <c r="N1476" s="1">
        <v>167395</v>
      </c>
      <c r="O1476" s="1">
        <v>15572</v>
      </c>
      <c r="P1476" s="1">
        <v>13316</v>
      </c>
      <c r="Q1476" s="1">
        <v>23709</v>
      </c>
      <c r="R1476">
        <v>0.66</v>
      </c>
      <c r="S1476">
        <v>817</v>
      </c>
      <c r="T1476">
        <v>878</v>
      </c>
      <c r="U1476">
        <v>988</v>
      </c>
      <c r="V1476">
        <v>745</v>
      </c>
      <c r="W1476">
        <v>-119</v>
      </c>
      <c r="X1476" s="5">
        <f>W1476/T1476*100</f>
        <v>-13.553530751708429</v>
      </c>
      <c r="Y1476">
        <v>11.88</v>
      </c>
      <c r="Z1476">
        <v>-169</v>
      </c>
      <c r="AA1476">
        <v>-447</v>
      </c>
      <c r="AB1476">
        <v>0</v>
      </c>
      <c r="AC1476" s="5">
        <f>AB1476/C1476*100</f>
        <v>0</v>
      </c>
      <c r="AD1476" t="s">
        <v>35</v>
      </c>
      <c r="AE1476">
        <v>-5.35</v>
      </c>
      <c r="AF1476" t="s">
        <v>35</v>
      </c>
      <c r="AG1476" t="s">
        <v>35</v>
      </c>
      <c r="AH1476" s="4">
        <v>1.88</v>
      </c>
      <c r="AI1476">
        <v>117</v>
      </c>
    </row>
    <row r="1477" spans="1:35" x14ac:dyDescent="0.4">
      <c r="A1477">
        <v>686</v>
      </c>
      <c r="B1477" t="s">
        <v>719</v>
      </c>
      <c r="C1477" s="1">
        <v>9760</v>
      </c>
      <c r="D1477">
        <v>490</v>
      </c>
      <c r="E1477" s="2">
        <v>5.2900000000000003E-2</v>
      </c>
      <c r="F1477">
        <v>500</v>
      </c>
      <c r="G1477" s="1">
        <v>1790915</v>
      </c>
      <c r="H1477" s="1">
        <v>9280</v>
      </c>
      <c r="I1477" s="1">
        <v>10850</v>
      </c>
      <c r="J1477" s="1">
        <v>9200</v>
      </c>
      <c r="K1477" s="1">
        <v>9760</v>
      </c>
      <c r="L1477" s="1">
        <v>9780</v>
      </c>
      <c r="M1477" s="1">
        <v>17900</v>
      </c>
      <c r="N1477" s="1">
        <v>264539</v>
      </c>
      <c r="O1477" s="1">
        <v>15866</v>
      </c>
      <c r="P1477" s="1">
        <v>13881</v>
      </c>
      <c r="Q1477" s="1">
        <v>14758</v>
      </c>
      <c r="R1477">
        <v>0.59</v>
      </c>
      <c r="S1477" s="1">
        <v>1440</v>
      </c>
      <c r="T1477">
        <v>467</v>
      </c>
      <c r="U1477">
        <v>905</v>
      </c>
      <c r="V1477">
        <v>629</v>
      </c>
      <c r="W1477">
        <v>-120</v>
      </c>
      <c r="X1477" s="5">
        <f>W1477/T1477*100</f>
        <v>-25.695931477516059</v>
      </c>
      <c r="Y1477">
        <v>-22.6</v>
      </c>
      <c r="Z1477">
        <v>-136</v>
      </c>
      <c r="AA1477">
        <v>-336</v>
      </c>
      <c r="AB1477">
        <v>0</v>
      </c>
      <c r="AC1477" s="5">
        <f>AB1477/C1477*100</f>
        <v>0</v>
      </c>
      <c r="AD1477">
        <v>59.68</v>
      </c>
      <c r="AE1477">
        <v>12</v>
      </c>
      <c r="AF1477">
        <v>18.03</v>
      </c>
      <c r="AG1477">
        <v>11.03</v>
      </c>
      <c r="AH1477">
        <v>3.33</v>
      </c>
      <c r="AI1477" s="7">
        <v>7054.8</v>
      </c>
    </row>
    <row r="1478" spans="1:35" x14ac:dyDescent="0.4">
      <c r="A1478">
        <v>296</v>
      </c>
      <c r="B1478" t="s">
        <v>329</v>
      </c>
      <c r="C1478" s="1">
        <v>2225</v>
      </c>
      <c r="D1478">
        <v>20</v>
      </c>
      <c r="E1478" s="2">
        <v>-8.8999999999999999E-3</v>
      </c>
      <c r="F1478">
        <v>100</v>
      </c>
      <c r="G1478" s="1">
        <v>192953</v>
      </c>
      <c r="H1478" s="1">
        <v>2215</v>
      </c>
      <c r="I1478" s="1">
        <v>2255</v>
      </c>
      <c r="J1478" s="1">
        <v>2185</v>
      </c>
      <c r="K1478" s="1">
        <v>2215</v>
      </c>
      <c r="L1478" s="1">
        <v>2225</v>
      </c>
      <c r="M1478">
        <v>427</v>
      </c>
      <c r="N1478" s="1">
        <v>293797</v>
      </c>
      <c r="O1478" s="1">
        <v>57642</v>
      </c>
      <c r="P1478" s="1">
        <v>24141</v>
      </c>
      <c r="Q1478" s="1">
        <v>136666</v>
      </c>
      <c r="R1478">
        <v>0.54</v>
      </c>
      <c r="S1478" s="1">
        <v>3041</v>
      </c>
      <c r="T1478">
        <v>70</v>
      </c>
      <c r="U1478">
        <v>388</v>
      </c>
      <c r="V1478">
        <v>52</v>
      </c>
      <c r="W1478">
        <v>-120</v>
      </c>
      <c r="X1478" s="5">
        <f>W1478/T1478*100</f>
        <v>-171.42857142857142</v>
      </c>
      <c r="Y1478">
        <v>92.06</v>
      </c>
      <c r="Z1478">
        <v>-77</v>
      </c>
      <c r="AA1478">
        <v>122</v>
      </c>
      <c r="AB1478">
        <v>0</v>
      </c>
      <c r="AC1478" s="5">
        <f>AB1478/C1478*100</f>
        <v>0</v>
      </c>
      <c r="AD1478">
        <v>7.58</v>
      </c>
      <c r="AE1478">
        <v>33.97</v>
      </c>
      <c r="AF1478">
        <v>9.39</v>
      </c>
      <c r="AG1478">
        <v>8.35</v>
      </c>
      <c r="AH1478">
        <v>2.94</v>
      </c>
      <c r="AI1478" s="4">
        <v>963.4</v>
      </c>
    </row>
    <row r="1479" spans="1:35" x14ac:dyDescent="0.4">
      <c r="A1479">
        <v>328</v>
      </c>
      <c r="B1479" t="s">
        <v>361</v>
      </c>
      <c r="C1479" s="1">
        <v>17050</v>
      </c>
      <c r="D1479">
        <v>250</v>
      </c>
      <c r="E1479" s="2">
        <v>-1.4500000000000001E-2</v>
      </c>
      <c r="F1479">
        <v>500</v>
      </c>
      <c r="G1479" s="1">
        <v>43361</v>
      </c>
      <c r="H1479" s="1">
        <v>17000</v>
      </c>
      <c r="I1479" s="1">
        <v>17550</v>
      </c>
      <c r="J1479" s="1">
        <v>16850</v>
      </c>
      <c r="K1479" s="1">
        <v>17000</v>
      </c>
      <c r="L1479" s="1">
        <v>17050</v>
      </c>
      <c r="M1479">
        <v>741</v>
      </c>
      <c r="N1479" s="1">
        <v>39965</v>
      </c>
      <c r="O1479" s="1">
        <v>7236</v>
      </c>
      <c r="P1479" s="1">
        <v>3568</v>
      </c>
      <c r="Q1479" s="1">
        <v>16271</v>
      </c>
      <c r="R1479">
        <v>1.81</v>
      </c>
      <c r="S1479" s="1">
        <v>2774</v>
      </c>
      <c r="T1479">
        <v>46</v>
      </c>
      <c r="U1479">
        <v>585</v>
      </c>
      <c r="V1479">
        <v>31</v>
      </c>
      <c r="W1479">
        <v>-123</v>
      </c>
      <c r="X1479" s="5">
        <f>W1479/T1479*100</f>
        <v>-267.39130434782606</v>
      </c>
      <c r="Y1479">
        <v>696.42</v>
      </c>
      <c r="Z1479">
        <v>-551</v>
      </c>
      <c r="AA1479" s="1">
        <v>-4024</v>
      </c>
      <c r="AB1479">
        <v>0</v>
      </c>
      <c r="AC1479" s="5">
        <f>AB1479/C1479*100</f>
        <v>0</v>
      </c>
      <c r="AD1479">
        <v>-11.1</v>
      </c>
      <c r="AE1479">
        <v>30.54</v>
      </c>
      <c r="AF1479" s="4">
        <v>10.1</v>
      </c>
      <c r="AG1479">
        <v>7.26</v>
      </c>
      <c r="AH1479">
        <v>2.98</v>
      </c>
      <c r="AI1479">
        <v>363.3</v>
      </c>
    </row>
    <row r="1480" spans="1:35" x14ac:dyDescent="0.4">
      <c r="A1480">
        <v>661</v>
      </c>
      <c r="B1480" t="s">
        <v>694</v>
      </c>
      <c r="C1480" s="1">
        <v>11100</v>
      </c>
      <c r="D1480">
        <v>50</v>
      </c>
      <c r="E1480" s="2">
        <v>-4.4999999999999997E-3</v>
      </c>
      <c r="F1480">
        <v>100</v>
      </c>
      <c r="G1480" s="1">
        <v>30453</v>
      </c>
      <c r="H1480" s="1">
        <v>11000</v>
      </c>
      <c r="I1480" s="1">
        <v>11150</v>
      </c>
      <c r="J1480" s="1">
        <v>10800</v>
      </c>
      <c r="K1480" s="1">
        <v>11050</v>
      </c>
      <c r="L1480" s="1">
        <v>11100</v>
      </c>
      <c r="M1480">
        <v>334</v>
      </c>
      <c r="N1480" s="1">
        <v>33087</v>
      </c>
      <c r="O1480" s="1">
        <v>9952</v>
      </c>
      <c r="P1480" s="1">
        <v>9759</v>
      </c>
      <c r="Q1480" s="1">
        <v>13470</v>
      </c>
      <c r="R1480">
        <v>0.61</v>
      </c>
      <c r="S1480" s="1">
        <v>1495</v>
      </c>
      <c r="T1480">
        <v>98</v>
      </c>
      <c r="U1480">
        <v>438</v>
      </c>
      <c r="V1480">
        <v>38</v>
      </c>
      <c r="W1480">
        <v>-123</v>
      </c>
      <c r="X1480" s="5">
        <f>W1480/T1480*100</f>
        <v>-125.51020408163265</v>
      </c>
      <c r="Y1480">
        <v>139.44999999999999</v>
      </c>
      <c r="Z1480">
        <v>-131</v>
      </c>
      <c r="AA1480" s="1">
        <v>-1155</v>
      </c>
      <c r="AB1480">
        <v>0</v>
      </c>
      <c r="AC1480" s="5">
        <f>AB1480/C1480*100</f>
        <v>0</v>
      </c>
      <c r="AD1480">
        <v>1.34</v>
      </c>
      <c r="AE1480">
        <v>12.84</v>
      </c>
      <c r="AF1480">
        <v>1.75</v>
      </c>
      <c r="AG1480">
        <v>2.5499999999999998</v>
      </c>
      <c r="AH1480" s="4">
        <v>0.55000000000000004</v>
      </c>
      <c r="AI1480">
        <v>190.3</v>
      </c>
    </row>
    <row r="1481" spans="1:35" x14ac:dyDescent="0.4">
      <c r="A1481">
        <v>408</v>
      </c>
      <c r="B1481" t="s">
        <v>441</v>
      </c>
      <c r="C1481" s="1">
        <v>11450</v>
      </c>
      <c r="D1481">
        <v>0</v>
      </c>
      <c r="E1481" s="2">
        <v>0</v>
      </c>
      <c r="F1481">
        <v>500</v>
      </c>
      <c r="G1481" s="1">
        <v>18769</v>
      </c>
      <c r="H1481" s="1">
        <v>11150</v>
      </c>
      <c r="I1481" s="1">
        <v>11450</v>
      </c>
      <c r="J1481" s="1">
        <v>11150</v>
      </c>
      <c r="K1481" s="1">
        <v>11400</v>
      </c>
      <c r="L1481" s="1">
        <v>11450</v>
      </c>
      <c r="M1481">
        <v>211</v>
      </c>
      <c r="N1481" s="1">
        <v>31370</v>
      </c>
      <c r="O1481" s="1">
        <v>8050</v>
      </c>
      <c r="P1481" s="1">
        <v>10498</v>
      </c>
      <c r="Q1481" s="1">
        <v>20328</v>
      </c>
      <c r="R1481">
        <v>1.26</v>
      </c>
      <c r="S1481" s="1">
        <v>2328</v>
      </c>
      <c r="T1481">
        <v>12</v>
      </c>
      <c r="U1481" s="1">
        <v>1179</v>
      </c>
      <c r="V1481">
        <v>226</v>
      </c>
      <c r="W1481">
        <v>-124</v>
      </c>
      <c r="X1481" s="5">
        <f>W1481/T1481*100</f>
        <v>-1033.3333333333335</v>
      </c>
      <c r="Y1481">
        <v>339.89</v>
      </c>
      <c r="Z1481">
        <v>-117</v>
      </c>
      <c r="AA1481">
        <v>-480</v>
      </c>
      <c r="AB1481">
        <v>0</v>
      </c>
      <c r="AC1481" s="5">
        <f>AB1481/C1481*100</f>
        <v>0</v>
      </c>
      <c r="AD1481">
        <v>918.73</v>
      </c>
      <c r="AE1481">
        <v>24.44</v>
      </c>
      <c r="AF1481" s="4">
        <v>15.26</v>
      </c>
      <c r="AG1481">
        <v>13.54</v>
      </c>
      <c r="AH1481">
        <v>2.0499999999999998</v>
      </c>
      <c r="AI1481" s="7">
        <v>1424.4</v>
      </c>
    </row>
    <row r="1482" spans="1:35" x14ac:dyDescent="0.4">
      <c r="A1482">
        <v>540</v>
      </c>
      <c r="B1482" t="s">
        <v>573</v>
      </c>
      <c r="C1482" s="1">
        <v>3655</v>
      </c>
      <c r="D1482">
        <v>110</v>
      </c>
      <c r="E1482" s="2">
        <v>3.1E-2</v>
      </c>
      <c r="F1482">
        <v>500</v>
      </c>
      <c r="G1482" s="1">
        <v>780668</v>
      </c>
      <c r="H1482" s="1">
        <v>3535</v>
      </c>
      <c r="I1482" s="1">
        <v>3680</v>
      </c>
      <c r="J1482" s="1">
        <v>3515</v>
      </c>
      <c r="K1482" s="1">
        <v>3650</v>
      </c>
      <c r="L1482" s="1">
        <v>3655</v>
      </c>
      <c r="M1482" s="1">
        <v>2847</v>
      </c>
      <c r="N1482" s="1">
        <v>182094</v>
      </c>
      <c r="O1482" s="1">
        <v>38416</v>
      </c>
      <c r="P1482" s="1">
        <v>179997</v>
      </c>
      <c r="Q1482" s="1">
        <v>48907</v>
      </c>
      <c r="R1482">
        <v>1.21</v>
      </c>
      <c r="S1482" s="1">
        <v>1788</v>
      </c>
      <c r="T1482" s="1">
        <v>3101</v>
      </c>
      <c r="U1482" s="1">
        <v>3470</v>
      </c>
      <c r="V1482" s="1">
        <v>1899</v>
      </c>
      <c r="W1482">
        <v>-125</v>
      </c>
      <c r="X1482" s="5">
        <f>W1482/T1482*100</f>
        <v>-4.0309577555627216</v>
      </c>
      <c r="Y1482">
        <v>-18.43</v>
      </c>
      <c r="Z1482">
        <v>-290</v>
      </c>
      <c r="AA1482">
        <v>16</v>
      </c>
      <c r="AB1482">
        <v>0</v>
      </c>
      <c r="AC1482" s="5">
        <f>AB1482/C1482*100</f>
        <v>0</v>
      </c>
      <c r="AD1482">
        <v>-26.13</v>
      </c>
      <c r="AE1482">
        <v>17.79</v>
      </c>
      <c r="AF1482" s="4">
        <v>14.05</v>
      </c>
      <c r="AG1482">
        <v>7.75</v>
      </c>
      <c r="AH1482">
        <v>2.14</v>
      </c>
      <c r="AI1482" s="7">
        <v>5181</v>
      </c>
    </row>
    <row r="1483" spans="1:35" x14ac:dyDescent="0.4">
      <c r="A1483">
        <v>255</v>
      </c>
      <c r="B1483" t="s">
        <v>288</v>
      </c>
      <c r="C1483" s="1">
        <v>7290</v>
      </c>
      <c r="D1483">
        <v>70</v>
      </c>
      <c r="E1483" s="2">
        <v>-9.4999999999999998E-3</v>
      </c>
      <c r="F1483">
        <v>500</v>
      </c>
      <c r="G1483" s="1">
        <v>76452</v>
      </c>
      <c r="H1483" s="1">
        <v>7400</v>
      </c>
      <c r="I1483" s="1">
        <v>7420</v>
      </c>
      <c r="J1483" s="1">
        <v>7200</v>
      </c>
      <c r="K1483" s="1">
        <v>7290</v>
      </c>
      <c r="L1483" s="1">
        <v>7300</v>
      </c>
      <c r="M1483">
        <v>556</v>
      </c>
      <c r="N1483" s="1">
        <v>113652</v>
      </c>
      <c r="O1483" s="1">
        <v>8386</v>
      </c>
      <c r="P1483" s="1">
        <v>4883</v>
      </c>
      <c r="Q1483" s="1">
        <v>47206</v>
      </c>
      <c r="R1483">
        <v>20.399999999999999</v>
      </c>
      <c r="S1483" s="1">
        <v>3441</v>
      </c>
      <c r="T1483">
        <v>2</v>
      </c>
      <c r="U1483">
        <v>721</v>
      </c>
      <c r="V1483">
        <v>433</v>
      </c>
      <c r="W1483">
        <v>-125</v>
      </c>
      <c r="X1483" s="5">
        <f>W1483/T1483*100</f>
        <v>-6250</v>
      </c>
      <c r="Y1483" t="s">
        <v>35</v>
      </c>
      <c r="Z1483">
        <v>-221</v>
      </c>
      <c r="AA1483" s="1">
        <v>-1036</v>
      </c>
      <c r="AB1483">
        <v>0</v>
      </c>
      <c r="AC1483" s="5">
        <f>AB1483/C1483*100</f>
        <v>0</v>
      </c>
      <c r="AD1483">
        <v>-401.44</v>
      </c>
      <c r="AE1483">
        <v>40.619999999999997</v>
      </c>
      <c r="AF1483">
        <v>2</v>
      </c>
      <c r="AG1483">
        <v>1.33</v>
      </c>
      <c r="AH1483">
        <v>3.83</v>
      </c>
      <c r="AI1483">
        <v>57.7</v>
      </c>
    </row>
    <row r="1484" spans="1:35" x14ac:dyDescent="0.4">
      <c r="A1484">
        <v>256</v>
      </c>
      <c r="B1484" t="s">
        <v>289</v>
      </c>
      <c r="C1484" s="1">
        <v>23400</v>
      </c>
      <c r="D1484" s="1">
        <v>2900</v>
      </c>
      <c r="E1484" s="2">
        <v>0.14149999999999999</v>
      </c>
      <c r="F1484">
        <v>500</v>
      </c>
      <c r="G1484" s="1">
        <v>1870332</v>
      </c>
      <c r="H1484" s="1">
        <v>20850</v>
      </c>
      <c r="I1484" s="1">
        <v>24550</v>
      </c>
      <c r="J1484" s="1">
        <v>20700</v>
      </c>
      <c r="K1484" s="1">
        <v>23400</v>
      </c>
      <c r="L1484" s="1">
        <v>23450</v>
      </c>
      <c r="M1484" s="1">
        <v>42638</v>
      </c>
      <c r="N1484" s="1">
        <v>1863806</v>
      </c>
      <c r="O1484" s="1">
        <v>8120</v>
      </c>
      <c r="P1484" s="1">
        <v>29645</v>
      </c>
      <c r="Q1484" s="1">
        <v>14700</v>
      </c>
      <c r="R1484">
        <v>2.83</v>
      </c>
      <c r="S1484" s="1">
        <v>3440</v>
      </c>
      <c r="T1484" s="1">
        <v>1165</v>
      </c>
      <c r="U1484" s="1">
        <v>3959</v>
      </c>
      <c r="V1484">
        <v>564</v>
      </c>
      <c r="W1484">
        <v>-127</v>
      </c>
      <c r="X1484" s="5">
        <f>W1484/T1484*100</f>
        <v>-10.90128755364807</v>
      </c>
      <c r="Y1484">
        <v>-19.25</v>
      </c>
      <c r="Z1484">
        <v>7</v>
      </c>
      <c r="AA1484">
        <v>48</v>
      </c>
      <c r="AB1484">
        <v>0</v>
      </c>
      <c r="AC1484" s="5">
        <f>AB1484/C1484*100</f>
        <v>0</v>
      </c>
      <c r="AD1484">
        <v>-6.13</v>
      </c>
      <c r="AE1484">
        <v>40.369999999999997</v>
      </c>
      <c r="AF1484" s="4">
        <v>10.98</v>
      </c>
      <c r="AG1484">
        <v>7.22</v>
      </c>
      <c r="AH1484" s="4">
        <v>1.23</v>
      </c>
      <c r="AI1484" s="7">
        <v>1097.8</v>
      </c>
    </row>
    <row r="1485" spans="1:35" x14ac:dyDescent="0.4">
      <c r="A1485">
        <v>115</v>
      </c>
      <c r="B1485" t="s">
        <v>148</v>
      </c>
      <c r="C1485" s="1">
        <v>21500</v>
      </c>
      <c r="D1485">
        <v>200</v>
      </c>
      <c r="E1485" s="2">
        <v>9.4000000000000004E-3</v>
      </c>
      <c r="F1485">
        <v>100</v>
      </c>
      <c r="G1485" s="1">
        <v>96448</v>
      </c>
      <c r="H1485" s="1">
        <v>21300</v>
      </c>
      <c r="I1485" s="1">
        <v>21600</v>
      </c>
      <c r="J1485" s="1">
        <v>20800</v>
      </c>
      <c r="K1485" s="1">
        <v>21450</v>
      </c>
      <c r="L1485" s="1">
        <v>21500</v>
      </c>
      <c r="M1485" s="1">
        <v>2038</v>
      </c>
      <c r="N1485" s="1">
        <v>91245</v>
      </c>
      <c r="O1485" s="1">
        <v>7853</v>
      </c>
      <c r="P1485" s="1">
        <v>17677</v>
      </c>
      <c r="Q1485" s="1">
        <v>30091</v>
      </c>
      <c r="R1485">
        <v>10.220000000000001</v>
      </c>
      <c r="S1485" s="1">
        <v>6470</v>
      </c>
      <c r="T1485">
        <v>0</v>
      </c>
      <c r="U1485">
        <v>292</v>
      </c>
      <c r="V1485">
        <v>43</v>
      </c>
      <c r="W1485">
        <v>-129</v>
      </c>
      <c r="X1485" s="5" t="e">
        <f>W1485/T1485*100</f>
        <v>#DIV/0!</v>
      </c>
      <c r="Y1485" t="s">
        <v>35</v>
      </c>
      <c r="Z1485">
        <v>-196</v>
      </c>
      <c r="AA1485" s="1">
        <v>-1187</v>
      </c>
      <c r="AB1485">
        <v>0</v>
      </c>
      <c r="AC1485" s="5">
        <f>AB1485/C1485*100</f>
        <v>0</v>
      </c>
      <c r="AD1485">
        <v>4.4400000000000004</v>
      </c>
      <c r="AE1485">
        <v>126.28</v>
      </c>
      <c r="AF1485">
        <v>16.45</v>
      </c>
      <c r="AG1485">
        <v>11.43</v>
      </c>
      <c r="AH1485">
        <v>8.42</v>
      </c>
      <c r="AI1485" s="7">
        <v>10586.3</v>
      </c>
    </row>
    <row r="1486" spans="1:35" x14ac:dyDescent="0.4">
      <c r="A1486">
        <v>1477</v>
      </c>
      <c r="B1486" t="s">
        <v>1510</v>
      </c>
      <c r="C1486">
        <v>282</v>
      </c>
      <c r="D1486">
        <v>0</v>
      </c>
      <c r="E1486" s="2">
        <v>0</v>
      </c>
      <c r="F1486">
        <v>100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 s="1">
        <v>86624</v>
      </c>
      <c r="R1486">
        <v>3.36</v>
      </c>
      <c r="S1486">
        <v>244</v>
      </c>
      <c r="T1486">
        <v>490</v>
      </c>
      <c r="U1486">
        <v>801</v>
      </c>
      <c r="V1486">
        <v>604</v>
      </c>
      <c r="W1486">
        <v>-130</v>
      </c>
      <c r="X1486" s="5">
        <f>W1486/T1486*100</f>
        <v>-26.530612244897959</v>
      </c>
      <c r="Y1486">
        <v>-33.369999999999997</v>
      </c>
      <c r="Z1486">
        <v>-469</v>
      </c>
      <c r="AA1486">
        <v>-513</v>
      </c>
      <c r="AB1486">
        <v>0</v>
      </c>
      <c r="AC1486" s="5">
        <f>AB1486/C1486*100</f>
        <v>0</v>
      </c>
      <c r="AD1486">
        <v>104.61</v>
      </c>
      <c r="AE1486">
        <v>-100.71</v>
      </c>
      <c r="AF1486">
        <v>-0.96</v>
      </c>
      <c r="AG1486">
        <v>-2.79</v>
      </c>
      <c r="AH1486">
        <v>14.34</v>
      </c>
      <c r="AI1486" s="4">
        <v>816.2</v>
      </c>
    </row>
    <row r="1487" spans="1:35" x14ac:dyDescent="0.4">
      <c r="A1487">
        <v>1015</v>
      </c>
      <c r="B1487" t="s">
        <v>1048</v>
      </c>
      <c r="C1487" s="1">
        <v>5940</v>
      </c>
      <c r="D1487">
        <v>10</v>
      </c>
      <c r="E1487" s="2">
        <v>-1.6999999999999999E-3</v>
      </c>
      <c r="F1487">
        <v>500</v>
      </c>
      <c r="G1487" s="1">
        <v>17024</v>
      </c>
      <c r="H1487" s="1">
        <v>6000</v>
      </c>
      <c r="I1487" s="1">
        <v>6050</v>
      </c>
      <c r="J1487" s="1">
        <v>5890</v>
      </c>
      <c r="K1487" s="1">
        <v>5900</v>
      </c>
      <c r="L1487" s="1">
        <v>5940</v>
      </c>
      <c r="M1487">
        <v>101</v>
      </c>
      <c r="N1487" s="1">
        <v>24272</v>
      </c>
      <c r="O1487" s="1">
        <v>6624</v>
      </c>
      <c r="P1487" s="1">
        <v>11804</v>
      </c>
      <c r="Q1487" s="1">
        <v>14971</v>
      </c>
      <c r="R1487">
        <v>1.48</v>
      </c>
      <c r="S1487">
        <v>889</v>
      </c>
      <c r="T1487">
        <v>398</v>
      </c>
      <c r="U1487">
        <v>602</v>
      </c>
      <c r="V1487">
        <v>490</v>
      </c>
      <c r="W1487">
        <v>-130</v>
      </c>
      <c r="X1487" s="5">
        <f>W1487/T1487*100</f>
        <v>-32.663316582914575</v>
      </c>
      <c r="Y1487">
        <v>6.73</v>
      </c>
      <c r="Z1487">
        <v>-285</v>
      </c>
      <c r="AA1487" s="1">
        <v>2706</v>
      </c>
      <c r="AB1487">
        <v>0</v>
      </c>
      <c r="AC1487" s="5">
        <f>AB1487/C1487*100</f>
        <v>0</v>
      </c>
      <c r="AD1487">
        <v>180.53</v>
      </c>
      <c r="AE1487">
        <v>-2.37</v>
      </c>
      <c r="AF1487">
        <v>-28.57</v>
      </c>
      <c r="AG1487">
        <v>-10.16</v>
      </c>
      <c r="AH1487" s="4">
        <v>1.42</v>
      </c>
      <c r="AI1487">
        <v>156.1</v>
      </c>
    </row>
    <row r="1488" spans="1:35" x14ac:dyDescent="0.4">
      <c r="A1488">
        <v>1488</v>
      </c>
      <c r="B1488" t="s">
        <v>1521</v>
      </c>
      <c r="C1488" s="1">
        <v>1335</v>
      </c>
      <c r="D1488">
        <v>0</v>
      </c>
      <c r="E1488" s="2">
        <v>0</v>
      </c>
      <c r="F1488">
        <v>500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 s="1">
        <v>12466</v>
      </c>
      <c r="R1488">
        <v>5.16</v>
      </c>
      <c r="S1488">
        <v>166</v>
      </c>
      <c r="T1488">
        <v>110</v>
      </c>
      <c r="U1488">
        <v>570</v>
      </c>
      <c r="V1488">
        <v>305</v>
      </c>
      <c r="W1488">
        <v>-132</v>
      </c>
      <c r="X1488" s="5">
        <f>W1488/T1488*100</f>
        <v>-120</v>
      </c>
      <c r="Y1488">
        <v>-42.47</v>
      </c>
      <c r="Z1488">
        <v>-161</v>
      </c>
      <c r="AA1488" s="1">
        <v>-1135</v>
      </c>
      <c r="AB1488">
        <v>0</v>
      </c>
      <c r="AC1488" s="5">
        <f>AB1488/C1488*100</f>
        <v>0</v>
      </c>
      <c r="AD1488">
        <v>59.98</v>
      </c>
      <c r="AE1488">
        <v>-127.61</v>
      </c>
      <c r="AF1488">
        <v>-3.77</v>
      </c>
      <c r="AG1488">
        <v>-3.2</v>
      </c>
      <c r="AH1488">
        <v>7.43</v>
      </c>
      <c r="AI1488" s="7">
        <v>1108.7</v>
      </c>
    </row>
    <row r="1489" spans="1:35" x14ac:dyDescent="0.4">
      <c r="A1489">
        <v>432</v>
      </c>
      <c r="B1489" t="s">
        <v>465</v>
      </c>
      <c r="C1489" s="1">
        <v>6680</v>
      </c>
      <c r="D1489">
        <v>50</v>
      </c>
      <c r="E1489" s="2">
        <v>-7.4000000000000003E-3</v>
      </c>
      <c r="F1489">
        <v>500</v>
      </c>
      <c r="G1489" s="1">
        <v>70496</v>
      </c>
      <c r="H1489" s="1">
        <v>6630</v>
      </c>
      <c r="I1489" s="1">
        <v>6740</v>
      </c>
      <c r="J1489" s="1">
        <v>6610</v>
      </c>
      <c r="K1489" s="1">
        <v>6680</v>
      </c>
      <c r="L1489" s="1">
        <v>6690</v>
      </c>
      <c r="M1489">
        <v>469</v>
      </c>
      <c r="N1489" s="1">
        <v>95550</v>
      </c>
      <c r="O1489" s="1">
        <v>13666</v>
      </c>
      <c r="P1489" s="1">
        <v>5211</v>
      </c>
      <c r="Q1489" s="1">
        <v>33183</v>
      </c>
      <c r="R1489">
        <v>1.22</v>
      </c>
      <c r="S1489" s="1">
        <v>2217</v>
      </c>
      <c r="T1489">
        <v>256</v>
      </c>
      <c r="U1489">
        <v>827</v>
      </c>
      <c r="V1489">
        <v>392</v>
      </c>
      <c r="W1489">
        <v>-132</v>
      </c>
      <c r="X1489" s="5">
        <f>W1489/T1489*100</f>
        <v>-51.5625</v>
      </c>
      <c r="Y1489">
        <v>21.83</v>
      </c>
      <c r="Z1489">
        <v>-199</v>
      </c>
      <c r="AA1489">
        <v>-547</v>
      </c>
      <c r="AB1489">
        <v>0</v>
      </c>
      <c r="AC1489" s="5">
        <f>AB1489/C1489*100</f>
        <v>0</v>
      </c>
      <c r="AD1489">
        <v>182.89</v>
      </c>
      <c r="AE1489">
        <v>22.35</v>
      </c>
      <c r="AF1489">
        <v>24.6</v>
      </c>
      <c r="AG1489">
        <v>13.08</v>
      </c>
      <c r="AH1489">
        <v>3.04</v>
      </c>
      <c r="AI1489">
        <v>449.1</v>
      </c>
    </row>
    <row r="1490" spans="1:35" x14ac:dyDescent="0.4">
      <c r="A1490">
        <v>203</v>
      </c>
      <c r="B1490" t="s">
        <v>236</v>
      </c>
      <c r="C1490" s="1">
        <v>17000</v>
      </c>
      <c r="D1490">
        <v>100</v>
      </c>
      <c r="E1490" s="2">
        <v>-5.7999999999999996E-3</v>
      </c>
      <c r="F1490">
        <v>500</v>
      </c>
      <c r="G1490" s="1">
        <v>20174</v>
      </c>
      <c r="H1490" s="1">
        <v>16900</v>
      </c>
      <c r="I1490" s="1">
        <v>17150</v>
      </c>
      <c r="J1490" s="1">
        <v>16700</v>
      </c>
      <c r="K1490" s="1">
        <v>16850</v>
      </c>
      <c r="L1490" s="1">
        <v>17000</v>
      </c>
      <c r="M1490">
        <v>341</v>
      </c>
      <c r="N1490" s="1">
        <v>50697</v>
      </c>
      <c r="O1490" s="1">
        <v>21817</v>
      </c>
      <c r="P1490" s="1">
        <v>7621</v>
      </c>
      <c r="Q1490" s="1">
        <v>23917</v>
      </c>
      <c r="R1490">
        <v>0.12</v>
      </c>
      <c r="S1490" s="1">
        <v>4066</v>
      </c>
      <c r="T1490">
        <v>10</v>
      </c>
      <c r="U1490">
        <v>854</v>
      </c>
      <c r="V1490">
        <v>28</v>
      </c>
      <c r="W1490">
        <v>-133</v>
      </c>
      <c r="X1490" s="5">
        <f>W1490/T1490*100</f>
        <v>-1330</v>
      </c>
      <c r="Y1490" t="s">
        <v>35</v>
      </c>
      <c r="Z1490">
        <v>-121</v>
      </c>
      <c r="AA1490">
        <v>-989</v>
      </c>
      <c r="AB1490">
        <v>0</v>
      </c>
      <c r="AC1490" s="5">
        <f>AB1490/C1490*100</f>
        <v>0</v>
      </c>
      <c r="AD1490">
        <v>80.17</v>
      </c>
      <c r="AE1490">
        <v>53.76</v>
      </c>
      <c r="AF1490">
        <v>36.49</v>
      </c>
      <c r="AG1490">
        <v>15.78</v>
      </c>
      <c r="AH1490">
        <v>3.81</v>
      </c>
      <c r="AI1490" s="7">
        <v>1603.2</v>
      </c>
    </row>
    <row r="1491" spans="1:35" x14ac:dyDescent="0.4">
      <c r="A1491">
        <v>1354</v>
      </c>
      <c r="B1491" t="s">
        <v>1387</v>
      </c>
      <c r="C1491" s="1">
        <v>1210</v>
      </c>
      <c r="D1491">
        <v>15</v>
      </c>
      <c r="E1491" s="2">
        <v>-1.2200000000000001E-2</v>
      </c>
      <c r="F1491">
        <v>100</v>
      </c>
      <c r="G1491" s="1">
        <v>221152</v>
      </c>
      <c r="H1491" s="1">
        <v>1240</v>
      </c>
      <c r="I1491" s="1">
        <v>1240</v>
      </c>
      <c r="J1491" s="1">
        <v>1185</v>
      </c>
      <c r="K1491" s="1">
        <v>1205</v>
      </c>
      <c r="L1491" s="1">
        <v>1210</v>
      </c>
      <c r="M1491">
        <v>266</v>
      </c>
      <c r="N1491" s="1">
        <v>291430</v>
      </c>
      <c r="O1491" s="1">
        <v>56033</v>
      </c>
      <c r="P1491" s="1">
        <v>35682</v>
      </c>
      <c r="Q1491" s="1">
        <v>41652</v>
      </c>
      <c r="R1491">
        <v>11.42</v>
      </c>
      <c r="S1491">
        <v>504</v>
      </c>
      <c r="T1491">
        <v>809</v>
      </c>
      <c r="U1491">
        <v>896</v>
      </c>
      <c r="V1491">
        <v>844</v>
      </c>
      <c r="W1491">
        <v>-133</v>
      </c>
      <c r="X1491" s="5">
        <f>W1491/T1491*100</f>
        <v>-16.440049443757726</v>
      </c>
      <c r="Y1491">
        <v>-35.39</v>
      </c>
      <c r="Z1491">
        <v>-281</v>
      </c>
      <c r="AA1491">
        <v>-585</v>
      </c>
      <c r="AB1491">
        <v>0</v>
      </c>
      <c r="AC1491" s="5">
        <f>AB1491/C1491*100</f>
        <v>0</v>
      </c>
      <c r="AD1491">
        <v>-68.2</v>
      </c>
      <c r="AE1491">
        <v>-30.32</v>
      </c>
      <c r="AF1491">
        <v>-7.59</v>
      </c>
      <c r="AG1491">
        <v>-2.87</v>
      </c>
      <c r="AH1491" s="4">
        <v>0.67</v>
      </c>
      <c r="AI1491" s="4">
        <v>729.8</v>
      </c>
    </row>
    <row r="1492" spans="1:35" x14ac:dyDescent="0.4">
      <c r="A1492">
        <v>1467</v>
      </c>
      <c r="B1492" t="s">
        <v>1500</v>
      </c>
      <c r="C1492" s="1">
        <v>2550</v>
      </c>
      <c r="D1492">
        <v>10</v>
      </c>
      <c r="E1492" s="2">
        <v>3.8999999999999998E-3</v>
      </c>
      <c r="F1492">
        <v>500</v>
      </c>
      <c r="G1492" s="1">
        <v>8720</v>
      </c>
      <c r="H1492" s="1">
        <v>2540</v>
      </c>
      <c r="I1492" s="1">
        <v>2590</v>
      </c>
      <c r="J1492" s="1">
        <v>2400</v>
      </c>
      <c r="K1492" s="1">
        <v>2545</v>
      </c>
      <c r="L1492" s="1">
        <v>2550</v>
      </c>
      <c r="M1492">
        <v>22</v>
      </c>
      <c r="N1492" s="1">
        <v>19311</v>
      </c>
      <c r="O1492" s="1">
        <v>1069</v>
      </c>
      <c r="P1492" s="1">
        <v>5021</v>
      </c>
      <c r="Q1492" s="1">
        <v>10989</v>
      </c>
      <c r="R1492">
        <v>0.66</v>
      </c>
      <c r="S1492">
        <v>280</v>
      </c>
      <c r="T1492">
        <v>302</v>
      </c>
      <c r="U1492">
        <v>423</v>
      </c>
      <c r="V1492">
        <v>322</v>
      </c>
      <c r="W1492">
        <v>-134</v>
      </c>
      <c r="X1492" s="5">
        <f>W1492/T1492*100</f>
        <v>-44.370860927152314</v>
      </c>
      <c r="Y1492">
        <v>-5.28</v>
      </c>
      <c r="Z1492">
        <v>-403</v>
      </c>
      <c r="AA1492" s="1">
        <v>-3364</v>
      </c>
      <c r="AB1492">
        <v>0</v>
      </c>
      <c r="AC1492" s="5">
        <f>AB1492/C1492*100</f>
        <v>0</v>
      </c>
      <c r="AD1492">
        <v>-112.71</v>
      </c>
      <c r="AE1492">
        <v>-86.18</v>
      </c>
      <c r="AF1492">
        <v>1.03</v>
      </c>
      <c r="AG1492">
        <v>0.88</v>
      </c>
      <c r="AH1492">
        <v>2.9</v>
      </c>
      <c r="AI1492" s="7">
        <v>1299.9000000000001</v>
      </c>
    </row>
    <row r="1493" spans="1:35" x14ac:dyDescent="0.4">
      <c r="A1493">
        <v>978</v>
      </c>
      <c r="B1493" t="s">
        <v>1011</v>
      </c>
      <c r="C1493" s="1">
        <v>2280</v>
      </c>
      <c r="D1493">
        <v>0</v>
      </c>
      <c r="E1493" s="2">
        <v>0</v>
      </c>
      <c r="F1493" s="1">
        <v>1000</v>
      </c>
      <c r="G1493" s="1">
        <v>83621</v>
      </c>
      <c r="H1493" s="1">
        <v>2260</v>
      </c>
      <c r="I1493" s="1">
        <v>2300</v>
      </c>
      <c r="J1493" s="1">
        <v>2245</v>
      </c>
      <c r="K1493" s="1">
        <v>2275</v>
      </c>
      <c r="L1493" s="1">
        <v>2280</v>
      </c>
      <c r="M1493">
        <v>189</v>
      </c>
      <c r="N1493" s="1">
        <v>104726</v>
      </c>
      <c r="O1493" s="1">
        <v>47117</v>
      </c>
      <c r="P1493" s="1">
        <v>9154</v>
      </c>
      <c r="Q1493" s="1">
        <v>41233</v>
      </c>
      <c r="R1493">
        <v>0.7</v>
      </c>
      <c r="S1493">
        <v>940</v>
      </c>
      <c r="T1493">
        <v>783</v>
      </c>
      <c r="U1493">
        <v>946</v>
      </c>
      <c r="V1493">
        <v>350</v>
      </c>
      <c r="W1493">
        <v>-135</v>
      </c>
      <c r="X1493" s="5">
        <f>W1493/T1493*100</f>
        <v>-17.241379310344829</v>
      </c>
      <c r="Y1493">
        <v>-9.08</v>
      </c>
      <c r="Z1493">
        <v>-179</v>
      </c>
      <c r="AA1493">
        <v>-209</v>
      </c>
      <c r="AB1493">
        <v>0</v>
      </c>
      <c r="AC1493" s="5">
        <f>AB1493/C1493*100</f>
        <v>0</v>
      </c>
      <c r="AD1493">
        <v>-180.28</v>
      </c>
      <c r="AE1493">
        <v>-0.95</v>
      </c>
      <c r="AF1493">
        <v>-34.549999999999997</v>
      </c>
      <c r="AG1493">
        <v>-23.81</v>
      </c>
      <c r="AH1493" s="4">
        <v>0.32</v>
      </c>
      <c r="AI1493">
        <v>20.6</v>
      </c>
    </row>
    <row r="1494" spans="1:35" x14ac:dyDescent="0.4">
      <c r="A1494">
        <v>346</v>
      </c>
      <c r="B1494" t="s">
        <v>379</v>
      </c>
      <c r="C1494" s="1">
        <v>12300</v>
      </c>
      <c r="D1494">
        <v>500</v>
      </c>
      <c r="E1494" s="2">
        <v>-3.9100000000000003E-2</v>
      </c>
      <c r="F1494">
        <v>500</v>
      </c>
      <c r="G1494" s="1">
        <v>168343</v>
      </c>
      <c r="H1494" s="1">
        <v>12950</v>
      </c>
      <c r="I1494" s="1">
        <v>12950</v>
      </c>
      <c r="J1494" s="1">
        <v>12200</v>
      </c>
      <c r="K1494" s="1">
        <v>12250</v>
      </c>
      <c r="L1494" s="1">
        <v>12300</v>
      </c>
      <c r="M1494" s="1">
        <v>2077</v>
      </c>
      <c r="N1494" s="1">
        <v>143731</v>
      </c>
      <c r="O1494" s="1">
        <v>29901</v>
      </c>
      <c r="P1494" s="1">
        <v>11257</v>
      </c>
      <c r="Q1494" s="1">
        <v>21414</v>
      </c>
      <c r="R1494">
        <v>6.66</v>
      </c>
      <c r="S1494" s="1">
        <v>2634</v>
      </c>
      <c r="T1494">
        <v>34</v>
      </c>
      <c r="U1494">
        <v>444</v>
      </c>
      <c r="V1494">
        <v>315</v>
      </c>
      <c r="W1494">
        <v>-137</v>
      </c>
      <c r="X1494" s="5">
        <f>W1494/T1494*100</f>
        <v>-402.94117647058823</v>
      </c>
      <c r="Y1494">
        <v>-20.77</v>
      </c>
      <c r="Z1494">
        <v>-149</v>
      </c>
      <c r="AA1494">
        <v>-893</v>
      </c>
      <c r="AB1494">
        <v>0</v>
      </c>
      <c r="AC1494" s="5">
        <f>AB1494/C1494*100</f>
        <v>0</v>
      </c>
      <c r="AD1494">
        <v>792.42</v>
      </c>
      <c r="AE1494">
        <v>29.04</v>
      </c>
      <c r="AF1494">
        <v>3.68</v>
      </c>
      <c r="AG1494">
        <v>2.46</v>
      </c>
      <c r="AH1494">
        <v>2.44</v>
      </c>
      <c r="AI1494" s="7">
        <v>2471.1999999999998</v>
      </c>
    </row>
    <row r="1495" spans="1:35" x14ac:dyDescent="0.4">
      <c r="A1495">
        <v>1307</v>
      </c>
      <c r="B1495" t="s">
        <v>1340</v>
      </c>
      <c r="C1495" s="1">
        <v>3370</v>
      </c>
      <c r="D1495">
        <v>5</v>
      </c>
      <c r="E1495" s="2">
        <v>-1.5E-3</v>
      </c>
      <c r="F1495">
        <v>500</v>
      </c>
      <c r="G1495" s="1">
        <v>53150</v>
      </c>
      <c r="H1495" s="1">
        <v>3370</v>
      </c>
      <c r="I1495" s="1">
        <v>3400</v>
      </c>
      <c r="J1495" s="1">
        <v>3325</v>
      </c>
      <c r="K1495" s="1">
        <v>3370</v>
      </c>
      <c r="L1495" s="1">
        <v>3375</v>
      </c>
      <c r="M1495">
        <v>178</v>
      </c>
      <c r="N1495" s="1">
        <v>66306</v>
      </c>
      <c r="O1495" s="1">
        <v>4453</v>
      </c>
      <c r="P1495" s="1">
        <v>9860</v>
      </c>
      <c r="Q1495" s="1">
        <v>16504</v>
      </c>
      <c r="R1495">
        <v>3.56</v>
      </c>
      <c r="S1495">
        <v>556</v>
      </c>
      <c r="T1495">
        <v>600</v>
      </c>
      <c r="U1495">
        <v>679</v>
      </c>
      <c r="V1495">
        <v>370</v>
      </c>
      <c r="W1495">
        <v>-137</v>
      </c>
      <c r="X1495" s="5">
        <f>W1495/T1495*100</f>
        <v>-22.833333333333332</v>
      </c>
      <c r="Y1495">
        <v>-36.840000000000003</v>
      </c>
      <c r="Z1495">
        <v>-138</v>
      </c>
      <c r="AA1495" s="1">
        <v>1423</v>
      </c>
      <c r="AB1495">
        <v>0</v>
      </c>
      <c r="AC1495" s="5">
        <f>AB1495/C1495*100</f>
        <v>0</v>
      </c>
      <c r="AD1495">
        <v>45.85</v>
      </c>
      <c r="AE1495">
        <v>-21.01</v>
      </c>
      <c r="AF1495">
        <v>-29.16</v>
      </c>
      <c r="AG1495">
        <v>-15.79</v>
      </c>
      <c r="AH1495">
        <v>4.9800000000000004</v>
      </c>
      <c r="AI1495">
        <v>427.3</v>
      </c>
    </row>
    <row r="1496" spans="1:35" x14ac:dyDescent="0.4">
      <c r="A1496">
        <v>1429</v>
      </c>
      <c r="B1496" t="s">
        <v>1462</v>
      </c>
      <c r="C1496">
        <v>923</v>
      </c>
      <c r="D1496">
        <v>3</v>
      </c>
      <c r="E1496" s="2">
        <v>-3.2000000000000002E-3</v>
      </c>
      <c r="F1496">
        <v>500</v>
      </c>
      <c r="G1496" s="1">
        <v>72855</v>
      </c>
      <c r="H1496">
        <v>930</v>
      </c>
      <c r="I1496">
        <v>935</v>
      </c>
      <c r="J1496">
        <v>912</v>
      </c>
      <c r="K1496">
        <v>920</v>
      </c>
      <c r="L1496">
        <v>923</v>
      </c>
      <c r="M1496">
        <v>67</v>
      </c>
      <c r="N1496" s="1">
        <v>87092</v>
      </c>
      <c r="O1496" s="1">
        <v>20117</v>
      </c>
      <c r="P1496" s="1">
        <v>8512</v>
      </c>
      <c r="Q1496" s="1">
        <v>41804</v>
      </c>
      <c r="R1496">
        <v>0.44</v>
      </c>
      <c r="S1496">
        <v>386</v>
      </c>
      <c r="T1496">
        <v>414</v>
      </c>
      <c r="U1496">
        <v>610</v>
      </c>
      <c r="V1496">
        <v>326</v>
      </c>
      <c r="W1496">
        <v>-138</v>
      </c>
      <c r="X1496" s="5">
        <f>W1496/T1496*100</f>
        <v>-33.333333333333329</v>
      </c>
      <c r="Y1496">
        <v>-22.17</v>
      </c>
      <c r="Z1496">
        <v>-241</v>
      </c>
      <c r="AA1496">
        <v>-491</v>
      </c>
      <c r="AB1496">
        <v>0</v>
      </c>
      <c r="AC1496" s="5">
        <f>AB1496/C1496*100</f>
        <v>0</v>
      </c>
      <c r="AD1496">
        <v>104.44</v>
      </c>
      <c r="AE1496">
        <v>-59.8</v>
      </c>
      <c r="AF1496">
        <v>-0.65</v>
      </c>
      <c r="AG1496">
        <v>-0.39</v>
      </c>
      <c r="AH1496">
        <v>4.2699999999999996</v>
      </c>
      <c r="AI1496">
        <v>209.8</v>
      </c>
    </row>
    <row r="1497" spans="1:35" x14ac:dyDescent="0.4">
      <c r="A1497">
        <v>450</v>
      </c>
      <c r="B1497" t="s">
        <v>483</v>
      </c>
      <c r="C1497" s="1">
        <v>7810</v>
      </c>
      <c r="D1497">
        <v>0</v>
      </c>
      <c r="E1497" s="2">
        <v>0</v>
      </c>
      <c r="F1497">
        <v>500</v>
      </c>
      <c r="G1497" s="1">
        <v>20834</v>
      </c>
      <c r="H1497" s="1">
        <v>7810</v>
      </c>
      <c r="I1497" s="1">
        <v>7990</v>
      </c>
      <c r="J1497" s="1">
        <v>7710</v>
      </c>
      <c r="K1497" s="1">
        <v>7810</v>
      </c>
      <c r="L1497" s="1">
        <v>7830</v>
      </c>
      <c r="M1497">
        <v>163</v>
      </c>
      <c r="N1497" s="1">
        <v>26697</v>
      </c>
      <c r="O1497" s="1">
        <v>2348</v>
      </c>
      <c r="P1497" s="1">
        <v>3402</v>
      </c>
      <c r="Q1497" s="1">
        <v>27025</v>
      </c>
      <c r="R1497">
        <v>0.74</v>
      </c>
      <c r="S1497" s="1">
        <v>2111</v>
      </c>
      <c r="T1497">
        <v>326</v>
      </c>
      <c r="U1497" s="1">
        <v>1622</v>
      </c>
      <c r="V1497">
        <v>567</v>
      </c>
      <c r="W1497">
        <v>-141</v>
      </c>
      <c r="X1497" s="5">
        <f>W1497/T1497*100</f>
        <v>-43.25153374233129</v>
      </c>
      <c r="Y1497">
        <v>-57.39</v>
      </c>
      <c r="Z1497">
        <v>-188</v>
      </c>
      <c r="AA1497">
        <v>-220</v>
      </c>
      <c r="AB1497">
        <v>0</v>
      </c>
      <c r="AC1497" s="5">
        <f>AB1497/C1497*100</f>
        <v>0</v>
      </c>
      <c r="AD1497">
        <v>-189.21</v>
      </c>
      <c r="AE1497">
        <v>21.65</v>
      </c>
      <c r="AF1497">
        <v>-25.59</v>
      </c>
      <c r="AG1497">
        <v>-13.78</v>
      </c>
      <c r="AH1497">
        <v>2.2599999999999998</v>
      </c>
      <c r="AI1497" s="4">
        <v>774.1</v>
      </c>
    </row>
    <row r="1498" spans="1:35" x14ac:dyDescent="0.4">
      <c r="A1498">
        <v>1482</v>
      </c>
      <c r="B1498" t="s">
        <v>1515</v>
      </c>
      <c r="C1498">
        <v>400</v>
      </c>
      <c r="D1498">
        <v>0</v>
      </c>
      <c r="E1498" s="2">
        <v>0</v>
      </c>
      <c r="F1498">
        <v>500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 s="1">
        <v>53201</v>
      </c>
      <c r="R1498">
        <v>0.59</v>
      </c>
      <c r="S1498">
        <v>213</v>
      </c>
      <c r="T1498">
        <v>134</v>
      </c>
      <c r="U1498">
        <v>696</v>
      </c>
      <c r="V1498" s="1">
        <v>1147</v>
      </c>
      <c r="W1498">
        <v>-141</v>
      </c>
      <c r="X1498" s="5">
        <f>W1498/T1498*100</f>
        <v>-105.22388059701493</v>
      </c>
      <c r="Y1498">
        <v>-87.18</v>
      </c>
      <c r="Z1498">
        <v>-256</v>
      </c>
      <c r="AA1498">
        <v>-216</v>
      </c>
      <c r="AB1498">
        <v>0</v>
      </c>
      <c r="AC1498" s="5">
        <f>AB1498/C1498*100</f>
        <v>0</v>
      </c>
      <c r="AD1498">
        <v>77.069999999999993</v>
      </c>
      <c r="AE1498">
        <v>-108.28</v>
      </c>
      <c r="AF1498">
        <v>-2.4900000000000002</v>
      </c>
      <c r="AG1498">
        <v>-4.8499999999999996</v>
      </c>
      <c r="AH1498" s="4">
        <v>1.65</v>
      </c>
      <c r="AI1498">
        <v>319.7</v>
      </c>
    </row>
    <row r="1499" spans="1:35" x14ac:dyDescent="0.4">
      <c r="A1499">
        <v>684</v>
      </c>
      <c r="B1499" t="s">
        <v>717</v>
      </c>
      <c r="C1499" s="1">
        <v>6000</v>
      </c>
      <c r="D1499">
        <v>130</v>
      </c>
      <c r="E1499" s="2">
        <v>-2.12E-2</v>
      </c>
      <c r="F1499" s="1">
        <v>2500</v>
      </c>
      <c r="G1499" s="1">
        <v>243975</v>
      </c>
      <c r="H1499" s="1">
        <v>6150</v>
      </c>
      <c r="I1499" s="1">
        <v>6240</v>
      </c>
      <c r="J1499" s="1">
        <v>6000</v>
      </c>
      <c r="K1499" s="1">
        <v>6000</v>
      </c>
      <c r="L1499" s="1">
        <v>6040</v>
      </c>
      <c r="M1499" s="1">
        <v>1487</v>
      </c>
      <c r="N1499" s="1">
        <v>166144</v>
      </c>
      <c r="O1499" s="1">
        <v>17072</v>
      </c>
      <c r="P1499" s="1">
        <v>9209</v>
      </c>
      <c r="Q1499" s="1">
        <v>24055</v>
      </c>
      <c r="R1499">
        <v>0.99</v>
      </c>
      <c r="S1499" s="1">
        <v>1443</v>
      </c>
      <c r="T1499">
        <v>568</v>
      </c>
      <c r="U1499" s="1">
        <v>1305</v>
      </c>
      <c r="V1499">
        <v>329</v>
      </c>
      <c r="W1499">
        <v>-142</v>
      </c>
      <c r="X1499" s="5">
        <f>W1499/T1499*100</f>
        <v>-25</v>
      </c>
      <c r="Y1499">
        <v>-47.78</v>
      </c>
      <c r="Z1499">
        <v>-295</v>
      </c>
      <c r="AA1499">
        <v>-770</v>
      </c>
      <c r="AB1499">
        <v>0</v>
      </c>
      <c r="AC1499" s="5">
        <f>AB1499/C1499*100</f>
        <v>0</v>
      </c>
      <c r="AD1499">
        <v>111.36</v>
      </c>
      <c r="AE1499">
        <v>12.07</v>
      </c>
      <c r="AF1499" s="4">
        <v>10.24</v>
      </c>
      <c r="AG1499">
        <v>9.15</v>
      </c>
      <c r="AH1499" s="4">
        <v>0.91</v>
      </c>
      <c r="AI1499" s="7">
        <v>1831.1</v>
      </c>
    </row>
    <row r="1500" spans="1:35" x14ac:dyDescent="0.4">
      <c r="A1500">
        <v>1338</v>
      </c>
      <c r="B1500" t="s">
        <v>1371</v>
      </c>
      <c r="C1500" s="1">
        <v>2735</v>
      </c>
      <c r="D1500">
        <v>35</v>
      </c>
      <c r="E1500" s="2">
        <v>-1.26E-2</v>
      </c>
      <c r="F1500">
        <v>500</v>
      </c>
      <c r="G1500" s="1">
        <v>63830</v>
      </c>
      <c r="H1500" s="1">
        <v>2770</v>
      </c>
      <c r="I1500" s="1">
        <v>2780</v>
      </c>
      <c r="J1500" s="1">
        <v>2720</v>
      </c>
      <c r="K1500" s="1">
        <v>2730</v>
      </c>
      <c r="L1500" s="1">
        <v>2735</v>
      </c>
      <c r="M1500">
        <v>175</v>
      </c>
      <c r="N1500" s="1">
        <v>162618</v>
      </c>
      <c r="O1500" s="1">
        <v>15217</v>
      </c>
      <c r="P1500" s="1">
        <v>13362</v>
      </c>
      <c r="Q1500" s="1">
        <v>19241</v>
      </c>
      <c r="R1500">
        <v>0.94</v>
      </c>
      <c r="S1500">
        <v>526</v>
      </c>
      <c r="T1500">
        <v>186</v>
      </c>
      <c r="U1500">
        <v>579</v>
      </c>
      <c r="V1500">
        <v>400</v>
      </c>
      <c r="W1500">
        <v>-142</v>
      </c>
      <c r="X1500" s="5">
        <f>W1500/T1500*100</f>
        <v>-76.344086021505376</v>
      </c>
      <c r="Y1500">
        <v>51.28</v>
      </c>
      <c r="Z1500">
        <v>-151</v>
      </c>
      <c r="AA1500">
        <v>-515</v>
      </c>
      <c r="AB1500">
        <v>0</v>
      </c>
      <c r="AC1500" s="5">
        <f>AB1500/C1500*100</f>
        <v>0</v>
      </c>
      <c r="AD1500">
        <v>-25.77</v>
      </c>
      <c r="AE1500">
        <v>-27.25</v>
      </c>
      <c r="AF1500">
        <v>-21.17</v>
      </c>
      <c r="AG1500">
        <v>-12.43</v>
      </c>
      <c r="AH1500" s="4">
        <v>0.84</v>
      </c>
      <c r="AI1500" s="7">
        <v>1110</v>
      </c>
    </row>
    <row r="1501" spans="1:35" x14ac:dyDescent="0.4">
      <c r="A1501">
        <v>597</v>
      </c>
      <c r="B1501" t="s">
        <v>630</v>
      </c>
      <c r="C1501" s="1">
        <v>2085</v>
      </c>
      <c r="D1501">
        <v>10</v>
      </c>
      <c r="E1501" s="2">
        <v>4.7999999999999996E-3</v>
      </c>
      <c r="F1501">
        <v>500</v>
      </c>
      <c r="G1501" s="1">
        <v>222797</v>
      </c>
      <c r="H1501" s="1">
        <v>2100</v>
      </c>
      <c r="I1501" s="1">
        <v>2105</v>
      </c>
      <c r="J1501" s="1">
        <v>2055</v>
      </c>
      <c r="K1501" s="1">
        <v>2080</v>
      </c>
      <c r="L1501" s="1">
        <v>2085</v>
      </c>
      <c r="M1501">
        <v>463</v>
      </c>
      <c r="N1501" s="1">
        <v>184485</v>
      </c>
      <c r="O1501" s="1">
        <v>35991</v>
      </c>
      <c r="P1501" s="1">
        <v>29755</v>
      </c>
      <c r="Q1501" s="1">
        <v>79243</v>
      </c>
      <c r="R1501">
        <v>0.6</v>
      </c>
      <c r="S1501" s="1">
        <v>1652</v>
      </c>
      <c r="T1501">
        <v>443</v>
      </c>
      <c r="U1501" s="1">
        <v>1042</v>
      </c>
      <c r="V1501">
        <v>539</v>
      </c>
      <c r="W1501">
        <v>-144</v>
      </c>
      <c r="X1501" s="5">
        <f>W1501/T1501*100</f>
        <v>-32.505643340857787</v>
      </c>
      <c r="Y1501">
        <v>-18.88</v>
      </c>
      <c r="Z1501">
        <v>-258</v>
      </c>
      <c r="AA1501">
        <v>-116</v>
      </c>
      <c r="AB1501">
        <v>0</v>
      </c>
      <c r="AC1501" s="5">
        <f>AB1501/C1501*100</f>
        <v>0</v>
      </c>
      <c r="AD1501">
        <v>64.959999999999994</v>
      </c>
      <c r="AE1501">
        <v>15.37</v>
      </c>
      <c r="AF1501">
        <v>5.8</v>
      </c>
      <c r="AG1501">
        <v>3.43</v>
      </c>
      <c r="AH1501" s="4">
        <v>0.68</v>
      </c>
      <c r="AI1501" s="7">
        <v>2287.1999999999998</v>
      </c>
    </row>
    <row r="1502" spans="1:35" x14ac:dyDescent="0.4">
      <c r="A1502">
        <v>1449</v>
      </c>
      <c r="B1502" t="s">
        <v>1482</v>
      </c>
      <c r="C1502" s="1">
        <v>4765</v>
      </c>
      <c r="D1502">
        <v>305</v>
      </c>
      <c r="E1502" s="2">
        <v>-6.0199999999999997E-2</v>
      </c>
      <c r="F1502">
        <v>500</v>
      </c>
      <c r="G1502" s="1">
        <v>249032</v>
      </c>
      <c r="H1502" s="1">
        <v>5120</v>
      </c>
      <c r="I1502" s="1">
        <v>5180</v>
      </c>
      <c r="J1502" s="1">
        <v>4740</v>
      </c>
      <c r="K1502" s="1">
        <v>4765</v>
      </c>
      <c r="L1502" s="1">
        <v>4770</v>
      </c>
      <c r="M1502" s="1">
        <v>1221</v>
      </c>
      <c r="N1502" s="1">
        <v>215459</v>
      </c>
      <c r="O1502" s="1">
        <v>9652</v>
      </c>
      <c r="P1502" s="1">
        <v>6436</v>
      </c>
      <c r="Q1502" s="1">
        <v>7120</v>
      </c>
      <c r="R1502">
        <v>1.48</v>
      </c>
      <c r="S1502">
        <v>339</v>
      </c>
      <c r="T1502">
        <v>220</v>
      </c>
      <c r="U1502">
        <v>517</v>
      </c>
      <c r="V1502">
        <v>333</v>
      </c>
      <c r="W1502">
        <v>-146</v>
      </c>
      <c r="X1502" s="5">
        <f>W1502/T1502*100</f>
        <v>-66.363636363636374</v>
      </c>
      <c r="Y1502">
        <v>-67.290000000000006</v>
      </c>
      <c r="Z1502">
        <v>-179</v>
      </c>
      <c r="AA1502">
        <v>-768</v>
      </c>
      <c r="AB1502">
        <v>0</v>
      </c>
      <c r="AC1502" s="5">
        <f>AB1502/C1502*100</f>
        <v>0</v>
      </c>
      <c r="AD1502">
        <v>-9.99</v>
      </c>
      <c r="AE1502">
        <v>-72.88</v>
      </c>
      <c r="AF1502">
        <v>-12.49</v>
      </c>
      <c r="AG1502">
        <v>-10.130000000000001</v>
      </c>
      <c r="AH1502">
        <v>5.83</v>
      </c>
      <c r="AI1502">
        <v>268.60000000000002</v>
      </c>
    </row>
    <row r="1503" spans="1:35" x14ac:dyDescent="0.4">
      <c r="A1503">
        <v>727</v>
      </c>
      <c r="B1503" t="s">
        <v>760</v>
      </c>
      <c r="C1503" s="1">
        <v>8300</v>
      </c>
      <c r="D1503">
        <v>110</v>
      </c>
      <c r="E1503" s="2">
        <v>-1.3100000000000001E-2</v>
      </c>
      <c r="F1503">
        <v>500</v>
      </c>
      <c r="G1503" s="1">
        <v>10003</v>
      </c>
      <c r="H1503" s="1">
        <v>8400</v>
      </c>
      <c r="I1503" s="1">
        <v>8410</v>
      </c>
      <c r="J1503" s="1">
        <v>8210</v>
      </c>
      <c r="K1503" s="1">
        <v>8290</v>
      </c>
      <c r="L1503" s="1">
        <v>8300</v>
      </c>
      <c r="M1503">
        <v>83</v>
      </c>
      <c r="N1503" s="1">
        <v>22190</v>
      </c>
      <c r="O1503" s="1">
        <v>6656</v>
      </c>
      <c r="P1503">
        <v>896</v>
      </c>
      <c r="Q1503" s="1">
        <v>16479</v>
      </c>
      <c r="R1503">
        <v>1.92</v>
      </c>
      <c r="S1503" s="1">
        <v>1368</v>
      </c>
      <c r="T1503">
        <v>17</v>
      </c>
      <c r="U1503">
        <v>616</v>
      </c>
      <c r="V1503">
        <v>42</v>
      </c>
      <c r="W1503">
        <v>-148</v>
      </c>
      <c r="X1503" s="5">
        <f>W1503/T1503*100</f>
        <v>-870.58823529411757</v>
      </c>
      <c r="Y1503">
        <v>108.2</v>
      </c>
      <c r="Z1503">
        <v>-147</v>
      </c>
      <c r="AA1503" s="1">
        <v>-1147</v>
      </c>
      <c r="AB1503">
        <v>0</v>
      </c>
      <c r="AC1503" s="5">
        <f>AB1503/C1503*100</f>
        <v>0</v>
      </c>
      <c r="AD1503">
        <v>3.54</v>
      </c>
      <c r="AE1503" s="4">
        <v>10.89</v>
      </c>
      <c r="AF1503">
        <v>6.31</v>
      </c>
      <c r="AG1503">
        <v>1.08</v>
      </c>
      <c r="AH1503" s="4">
        <v>0.41</v>
      </c>
      <c r="AI1503" s="7">
        <v>2058.6</v>
      </c>
    </row>
    <row r="1504" spans="1:35" x14ac:dyDescent="0.4">
      <c r="A1504">
        <v>180</v>
      </c>
      <c r="B1504" t="s">
        <v>213</v>
      </c>
      <c r="C1504" s="1">
        <v>58500</v>
      </c>
      <c r="D1504" s="1">
        <v>1600</v>
      </c>
      <c r="E1504" s="2">
        <v>-2.6599999999999999E-2</v>
      </c>
      <c r="F1504">
        <v>500</v>
      </c>
      <c r="G1504" s="1">
        <v>38540</v>
      </c>
      <c r="H1504" s="1">
        <v>61000</v>
      </c>
      <c r="I1504" s="1">
        <v>61000</v>
      </c>
      <c r="J1504" s="1">
        <v>58100</v>
      </c>
      <c r="K1504" s="1">
        <v>58500</v>
      </c>
      <c r="L1504" s="1">
        <v>58600</v>
      </c>
      <c r="M1504" s="1">
        <v>2280</v>
      </c>
      <c r="N1504" s="1">
        <v>120668</v>
      </c>
      <c r="O1504" s="1">
        <v>6002</v>
      </c>
      <c r="P1504">
        <v>272</v>
      </c>
      <c r="Q1504" s="1">
        <v>7852</v>
      </c>
      <c r="R1504">
        <v>0.95</v>
      </c>
      <c r="S1504" s="1">
        <v>4594</v>
      </c>
      <c r="T1504">
        <v>7</v>
      </c>
      <c r="U1504">
        <v>301</v>
      </c>
      <c r="V1504">
        <v>31</v>
      </c>
      <c r="W1504">
        <v>-148</v>
      </c>
      <c r="X1504" s="5">
        <f>W1504/T1504*100</f>
        <v>-2114.2857142857142</v>
      </c>
      <c r="Y1504">
        <v>-36.619999999999997</v>
      </c>
      <c r="Z1504">
        <v>-147</v>
      </c>
      <c r="AA1504" s="1">
        <v>-2240</v>
      </c>
      <c r="AB1504">
        <v>0</v>
      </c>
      <c r="AC1504" s="5">
        <f>AB1504/C1504*100</f>
        <v>0</v>
      </c>
      <c r="AD1504">
        <v>-64.75</v>
      </c>
      <c r="AE1504">
        <v>60.92</v>
      </c>
      <c r="AF1504">
        <v>-14.89</v>
      </c>
      <c r="AG1504">
        <v>-12.04</v>
      </c>
      <c r="AH1504">
        <v>2.38</v>
      </c>
      <c r="AI1504" s="4">
        <v>860.4</v>
      </c>
    </row>
    <row r="1505" spans="1:35" x14ac:dyDescent="0.4">
      <c r="A1505">
        <v>356</v>
      </c>
      <c r="B1505" t="s">
        <v>389</v>
      </c>
      <c r="C1505" s="1">
        <v>13550</v>
      </c>
      <c r="D1505">
        <v>250</v>
      </c>
      <c r="E1505" s="2">
        <v>-1.8100000000000002E-2</v>
      </c>
      <c r="F1505">
        <v>500</v>
      </c>
      <c r="G1505" s="1">
        <v>79584</v>
      </c>
      <c r="H1505" s="1">
        <v>13750</v>
      </c>
      <c r="I1505" s="1">
        <v>13750</v>
      </c>
      <c r="J1505" s="1">
        <v>13150</v>
      </c>
      <c r="K1505" s="1">
        <v>13500</v>
      </c>
      <c r="L1505" s="1">
        <v>13550</v>
      </c>
      <c r="M1505" s="1">
        <v>1067</v>
      </c>
      <c r="N1505" s="1">
        <v>91824</v>
      </c>
      <c r="O1505" s="1">
        <v>8548</v>
      </c>
      <c r="P1505" s="1">
        <v>6015</v>
      </c>
      <c r="Q1505" s="1">
        <v>18892</v>
      </c>
      <c r="R1505">
        <v>1.76</v>
      </c>
      <c r="S1505" s="1">
        <v>2560</v>
      </c>
      <c r="T1505">
        <v>901</v>
      </c>
      <c r="U1505" s="1">
        <v>1951</v>
      </c>
      <c r="V1505">
        <v>804</v>
      </c>
      <c r="W1505">
        <v>-155</v>
      </c>
      <c r="X1505" s="5">
        <f>W1505/T1505*100</f>
        <v>-17.203107658157602</v>
      </c>
      <c r="Y1505">
        <v>47.97</v>
      </c>
      <c r="Z1505">
        <v>-122</v>
      </c>
      <c r="AA1505" s="1">
        <v>-1657</v>
      </c>
      <c r="AB1505">
        <v>0</v>
      </c>
      <c r="AC1505" s="5">
        <f>AB1505/C1505*100</f>
        <v>0</v>
      </c>
      <c r="AD1505">
        <v>28.34</v>
      </c>
      <c r="AE1505">
        <v>27.82</v>
      </c>
      <c r="AF1505">
        <v>2.15</v>
      </c>
      <c r="AG1505">
        <v>1.02</v>
      </c>
      <c r="AH1505" s="4">
        <v>0.83</v>
      </c>
      <c r="AI1505" s="7">
        <v>1105.8</v>
      </c>
    </row>
    <row r="1506" spans="1:35" x14ac:dyDescent="0.4">
      <c r="A1506">
        <v>536</v>
      </c>
      <c r="B1506" t="s">
        <v>569</v>
      </c>
      <c r="C1506" s="1">
        <v>15000</v>
      </c>
      <c r="D1506">
        <v>300</v>
      </c>
      <c r="E1506" s="2">
        <v>-1.9599999999999999E-2</v>
      </c>
      <c r="F1506">
        <v>500</v>
      </c>
      <c r="G1506" s="1">
        <v>17549</v>
      </c>
      <c r="H1506" s="1">
        <v>15050</v>
      </c>
      <c r="I1506" s="1">
        <v>15400</v>
      </c>
      <c r="J1506" s="1">
        <v>14900</v>
      </c>
      <c r="K1506" s="1">
        <v>14950</v>
      </c>
      <c r="L1506" s="1">
        <v>15000</v>
      </c>
      <c r="M1506">
        <v>264</v>
      </c>
      <c r="N1506" s="1">
        <v>32874</v>
      </c>
      <c r="O1506" s="1">
        <v>11347</v>
      </c>
      <c r="P1506" s="1">
        <v>4651</v>
      </c>
      <c r="Q1506" s="1">
        <v>12022</v>
      </c>
      <c r="R1506">
        <v>6.65</v>
      </c>
      <c r="S1506" s="1">
        <v>1803</v>
      </c>
      <c r="T1506">
        <v>3</v>
      </c>
      <c r="U1506">
        <v>763</v>
      </c>
      <c r="V1506">
        <v>132</v>
      </c>
      <c r="W1506">
        <v>-161</v>
      </c>
      <c r="X1506" s="5">
        <f>W1506/T1506*100</f>
        <v>-5366.6666666666661</v>
      </c>
      <c r="Y1506">
        <v>89.92</v>
      </c>
      <c r="Z1506">
        <v>-96</v>
      </c>
      <c r="AA1506" s="1">
        <v>-1074</v>
      </c>
      <c r="AB1506">
        <v>0</v>
      </c>
      <c r="AC1506" s="5">
        <f>AB1506/C1506*100</f>
        <v>0</v>
      </c>
      <c r="AD1506">
        <v>47.26</v>
      </c>
      <c r="AE1506">
        <v>17.87</v>
      </c>
      <c r="AF1506">
        <v>-67.02</v>
      </c>
      <c r="AG1506">
        <v>-17.350000000000001</v>
      </c>
      <c r="AH1506">
        <v>2.34</v>
      </c>
      <c r="AI1506">
        <v>82.6</v>
      </c>
    </row>
    <row r="1507" spans="1:35" x14ac:dyDescent="0.4">
      <c r="A1507">
        <v>224</v>
      </c>
      <c r="B1507" t="s">
        <v>257</v>
      </c>
      <c r="C1507" s="1">
        <v>28250</v>
      </c>
      <c r="D1507">
        <v>550</v>
      </c>
      <c r="E1507" s="2">
        <v>-1.9099999999999999E-2</v>
      </c>
      <c r="F1507">
        <v>500</v>
      </c>
      <c r="G1507" s="1">
        <v>36338</v>
      </c>
      <c r="H1507" s="1">
        <v>29000</v>
      </c>
      <c r="I1507" s="1">
        <v>29000</v>
      </c>
      <c r="J1507" s="1">
        <v>28050</v>
      </c>
      <c r="K1507" s="1">
        <v>28250</v>
      </c>
      <c r="L1507" s="1">
        <v>28350</v>
      </c>
      <c r="M1507" s="1">
        <v>1028</v>
      </c>
      <c r="N1507" s="1">
        <v>30933</v>
      </c>
      <c r="O1507" s="1">
        <v>8441</v>
      </c>
      <c r="P1507" s="1">
        <v>1356</v>
      </c>
      <c r="Q1507" s="1">
        <v>13703</v>
      </c>
      <c r="R1507">
        <v>5.57</v>
      </c>
      <c r="S1507" s="1">
        <v>3871</v>
      </c>
      <c r="T1507">
        <v>25</v>
      </c>
      <c r="U1507">
        <v>786</v>
      </c>
      <c r="V1507">
        <v>332</v>
      </c>
      <c r="W1507">
        <v>-162</v>
      </c>
      <c r="X1507" s="5">
        <f>W1507/T1507*100</f>
        <v>-648</v>
      </c>
      <c r="Y1507">
        <v>118.9</v>
      </c>
      <c r="Z1507">
        <v>-194</v>
      </c>
      <c r="AA1507" s="1">
        <v>-2221</v>
      </c>
      <c r="AB1507">
        <v>0</v>
      </c>
      <c r="AC1507" s="5">
        <f>AB1507/C1507*100</f>
        <v>0</v>
      </c>
      <c r="AD1507">
        <v>297.67</v>
      </c>
      <c r="AE1507">
        <v>47.95</v>
      </c>
      <c r="AF1507">
        <v>9.1199999999999992</v>
      </c>
      <c r="AG1507">
        <v>5.67</v>
      </c>
      <c r="AH1507">
        <v>11.99</v>
      </c>
      <c r="AI1507" s="4">
        <v>806.6</v>
      </c>
    </row>
    <row r="1508" spans="1:35" x14ac:dyDescent="0.4">
      <c r="A1508">
        <v>948</v>
      </c>
      <c r="B1508" t="s">
        <v>981</v>
      </c>
      <c r="C1508">
        <v>781</v>
      </c>
      <c r="D1508">
        <v>25</v>
      </c>
      <c r="E1508" s="2">
        <v>3.3099999999999997E-2</v>
      </c>
      <c r="F1508">
        <v>100</v>
      </c>
      <c r="G1508" s="1">
        <v>7655032</v>
      </c>
      <c r="H1508">
        <v>752</v>
      </c>
      <c r="I1508">
        <v>912</v>
      </c>
      <c r="J1508">
        <v>752</v>
      </c>
      <c r="K1508">
        <v>781</v>
      </c>
      <c r="L1508">
        <v>787</v>
      </c>
      <c r="M1508" s="1">
        <v>6528</v>
      </c>
      <c r="N1508" s="1">
        <v>417458</v>
      </c>
      <c r="O1508" s="1">
        <v>103075</v>
      </c>
      <c r="P1508" s="1">
        <v>15508</v>
      </c>
      <c r="Q1508" s="1">
        <v>125282</v>
      </c>
      <c r="R1508">
        <v>0.35</v>
      </c>
      <c r="S1508">
        <v>978</v>
      </c>
      <c r="T1508">
        <v>771</v>
      </c>
      <c r="U1508">
        <v>649</v>
      </c>
      <c r="V1508">
        <v>275</v>
      </c>
      <c r="W1508">
        <v>-163</v>
      </c>
      <c r="X1508" s="5">
        <f>W1508/T1508*100</f>
        <v>-21.141374837872892</v>
      </c>
      <c r="Y1508">
        <v>-29.84</v>
      </c>
      <c r="Z1508">
        <v>-226</v>
      </c>
      <c r="AA1508">
        <v>108</v>
      </c>
      <c r="AB1508">
        <v>0</v>
      </c>
      <c r="AC1508" s="5">
        <f>AB1508/C1508*100</f>
        <v>0</v>
      </c>
      <c r="AD1508">
        <v>-8.82</v>
      </c>
      <c r="AE1508" s="4">
        <v>2.65</v>
      </c>
      <c r="AF1508" s="4">
        <v>11.7</v>
      </c>
      <c r="AG1508">
        <v>9.42</v>
      </c>
      <c r="AH1508" s="4">
        <v>0.39</v>
      </c>
      <c r="AI1508">
        <v>186.2</v>
      </c>
    </row>
    <row r="1509" spans="1:35" x14ac:dyDescent="0.4">
      <c r="A1509">
        <v>217</v>
      </c>
      <c r="B1509" t="s">
        <v>250</v>
      </c>
      <c r="C1509" s="1">
        <v>6380</v>
      </c>
      <c r="D1509">
        <v>30</v>
      </c>
      <c r="E1509" s="2">
        <v>4.7000000000000002E-3</v>
      </c>
      <c r="F1509">
        <v>500</v>
      </c>
      <c r="G1509" s="1">
        <v>238488</v>
      </c>
      <c r="H1509" s="1">
        <v>6350</v>
      </c>
      <c r="I1509" s="1">
        <v>6410</v>
      </c>
      <c r="J1509" s="1">
        <v>6280</v>
      </c>
      <c r="K1509" s="1">
        <v>6380</v>
      </c>
      <c r="L1509" s="1">
        <v>6390</v>
      </c>
      <c r="M1509" s="1">
        <v>1514</v>
      </c>
      <c r="N1509" s="1">
        <v>231339</v>
      </c>
      <c r="O1509" s="1">
        <v>25434</v>
      </c>
      <c r="P1509" s="1">
        <v>44775</v>
      </c>
      <c r="Q1509" s="1">
        <v>61222</v>
      </c>
      <c r="R1509">
        <v>3.9</v>
      </c>
      <c r="S1509" s="1">
        <v>3906</v>
      </c>
      <c r="T1509" s="1">
        <v>1729</v>
      </c>
      <c r="U1509" s="1">
        <v>2815</v>
      </c>
      <c r="V1509" s="1">
        <v>1697</v>
      </c>
      <c r="W1509">
        <v>-169</v>
      </c>
      <c r="X1509" s="5">
        <f>W1509/T1509*100</f>
        <v>-9.7744360902255636</v>
      </c>
      <c r="Y1509">
        <v>-24.61</v>
      </c>
      <c r="Z1509">
        <v>-119</v>
      </c>
      <c r="AA1509">
        <v>-174</v>
      </c>
      <c r="AB1509">
        <v>0</v>
      </c>
      <c r="AC1509" s="5">
        <f>AB1509/C1509*100</f>
        <v>0</v>
      </c>
      <c r="AD1509">
        <v>-127.54</v>
      </c>
      <c r="AE1509">
        <v>49.51</v>
      </c>
      <c r="AF1509">
        <v>-0.63</v>
      </c>
      <c r="AG1509">
        <v>-0.46</v>
      </c>
      <c r="AH1509" s="4">
        <v>1.51</v>
      </c>
      <c r="AI1509">
        <v>373.2</v>
      </c>
    </row>
    <row r="1510" spans="1:35" x14ac:dyDescent="0.4">
      <c r="A1510">
        <v>1415</v>
      </c>
      <c r="B1510" t="s">
        <v>1448</v>
      </c>
      <c r="C1510" s="1">
        <v>4315</v>
      </c>
      <c r="D1510">
        <v>85</v>
      </c>
      <c r="E1510" s="2">
        <v>-1.9300000000000001E-2</v>
      </c>
      <c r="F1510">
        <v>500</v>
      </c>
      <c r="G1510" s="1">
        <v>24675</v>
      </c>
      <c r="H1510" s="1">
        <v>4400</v>
      </c>
      <c r="I1510" s="1">
        <v>4455</v>
      </c>
      <c r="J1510" s="1">
        <v>4150</v>
      </c>
      <c r="K1510" s="1">
        <v>4275</v>
      </c>
      <c r="L1510" s="1">
        <v>4315</v>
      </c>
      <c r="M1510">
        <v>107</v>
      </c>
      <c r="N1510" s="1">
        <v>40912</v>
      </c>
      <c r="O1510" s="1">
        <v>2303</v>
      </c>
      <c r="P1510">
        <v>106</v>
      </c>
      <c r="Q1510" s="1">
        <v>9570</v>
      </c>
      <c r="R1510">
        <v>1.6</v>
      </c>
      <c r="S1510">
        <v>413</v>
      </c>
      <c r="T1510">
        <v>764</v>
      </c>
      <c r="U1510">
        <v>744</v>
      </c>
      <c r="V1510">
        <v>583</v>
      </c>
      <c r="W1510">
        <v>-172</v>
      </c>
      <c r="X1510" s="5">
        <f>W1510/T1510*100</f>
        <v>-22.513089005235599</v>
      </c>
      <c r="Y1510">
        <v>24.14</v>
      </c>
      <c r="Z1510">
        <v>-215</v>
      </c>
      <c r="AA1510">
        <v>-395</v>
      </c>
      <c r="AB1510">
        <v>0</v>
      </c>
      <c r="AC1510" s="5">
        <f>AB1510/C1510*100</f>
        <v>0</v>
      </c>
      <c r="AD1510">
        <v>52.75</v>
      </c>
      <c r="AE1510">
        <v>-52.1</v>
      </c>
      <c r="AF1510">
        <v>-65.69</v>
      </c>
      <c r="AG1510">
        <v>-28.88</v>
      </c>
      <c r="AH1510">
        <v>17.690000000000001</v>
      </c>
      <c r="AI1510">
        <v>360.6</v>
      </c>
    </row>
    <row r="1511" spans="1:35" x14ac:dyDescent="0.4">
      <c r="A1511">
        <v>321</v>
      </c>
      <c r="B1511" t="s">
        <v>354</v>
      </c>
      <c r="C1511" s="1">
        <v>9030</v>
      </c>
      <c r="D1511">
        <v>0</v>
      </c>
      <c r="E1511" s="2">
        <v>0</v>
      </c>
      <c r="F1511">
        <v>500</v>
      </c>
      <c r="G1511" s="1">
        <v>89011</v>
      </c>
      <c r="H1511" s="1">
        <v>9000</v>
      </c>
      <c r="I1511" s="1">
        <v>9120</v>
      </c>
      <c r="J1511" s="1">
        <v>8900</v>
      </c>
      <c r="K1511" s="1">
        <v>9030</v>
      </c>
      <c r="L1511" s="1">
        <v>9040</v>
      </c>
      <c r="M1511">
        <v>802</v>
      </c>
      <c r="N1511" s="1">
        <v>167278</v>
      </c>
      <c r="O1511" s="1">
        <v>3754</v>
      </c>
      <c r="P1511" s="1">
        <v>6359</v>
      </c>
      <c r="Q1511" s="1">
        <v>31326</v>
      </c>
      <c r="R1511">
        <v>0.97</v>
      </c>
      <c r="S1511" s="1">
        <v>2829</v>
      </c>
      <c r="T1511">
        <v>544</v>
      </c>
      <c r="U1511" s="1">
        <v>1270</v>
      </c>
      <c r="V1511">
        <v>637</v>
      </c>
      <c r="W1511">
        <v>-174</v>
      </c>
      <c r="X1511" s="5">
        <f>W1511/T1511*100</f>
        <v>-31.985294117647058</v>
      </c>
      <c r="Y1511">
        <v>-43.21</v>
      </c>
      <c r="Z1511">
        <v>-226</v>
      </c>
      <c r="AA1511" s="1">
        <v>-1033</v>
      </c>
      <c r="AB1511">
        <v>0</v>
      </c>
      <c r="AC1511" s="5">
        <f>AB1511/C1511*100</f>
        <v>0</v>
      </c>
      <c r="AD1511">
        <v>10.68</v>
      </c>
      <c r="AE1511">
        <v>31.26</v>
      </c>
      <c r="AF1511">
        <v>0.2</v>
      </c>
      <c r="AG1511">
        <v>0.18</v>
      </c>
      <c r="AH1511" s="4">
        <v>0.87</v>
      </c>
      <c r="AI1511" s="4">
        <v>748.9</v>
      </c>
    </row>
    <row r="1512" spans="1:35" x14ac:dyDescent="0.4">
      <c r="A1512">
        <v>138</v>
      </c>
      <c r="B1512" t="s">
        <v>171</v>
      </c>
      <c r="C1512" s="1">
        <v>31650</v>
      </c>
      <c r="D1512" s="1">
        <v>1150</v>
      </c>
      <c r="E1512" s="2">
        <v>-3.5099999999999999E-2</v>
      </c>
      <c r="F1512">
        <v>500</v>
      </c>
      <c r="G1512" s="1">
        <v>176905</v>
      </c>
      <c r="H1512" s="1">
        <v>32550</v>
      </c>
      <c r="I1512" s="1">
        <v>32650</v>
      </c>
      <c r="J1512" s="1">
        <v>31150</v>
      </c>
      <c r="K1512" s="1">
        <v>31650</v>
      </c>
      <c r="L1512" s="1">
        <v>31750</v>
      </c>
      <c r="M1512" s="1">
        <v>5597</v>
      </c>
      <c r="N1512" s="1">
        <v>273842</v>
      </c>
      <c r="O1512" s="1">
        <v>9188</v>
      </c>
      <c r="P1512" s="1">
        <v>3549</v>
      </c>
      <c r="Q1512" s="1">
        <v>17334</v>
      </c>
      <c r="R1512">
        <v>6.81</v>
      </c>
      <c r="S1512" s="1">
        <v>5486</v>
      </c>
      <c r="T1512">
        <v>8</v>
      </c>
      <c r="U1512">
        <v>605</v>
      </c>
      <c r="V1512">
        <v>221</v>
      </c>
      <c r="W1512">
        <v>-176</v>
      </c>
      <c r="X1512" s="5">
        <f>W1512/T1512*100</f>
        <v>-2200</v>
      </c>
      <c r="Y1512">
        <v>-63.28</v>
      </c>
      <c r="Z1512">
        <v>-172</v>
      </c>
      <c r="AA1512" s="1">
        <v>-1473</v>
      </c>
      <c r="AB1512">
        <v>0</v>
      </c>
      <c r="AC1512" s="5">
        <f>AB1512/C1512*100</f>
        <v>0</v>
      </c>
      <c r="AD1512">
        <v>-49.9</v>
      </c>
      <c r="AE1512">
        <v>86.42</v>
      </c>
      <c r="AF1512">
        <v>5.0599999999999996</v>
      </c>
      <c r="AG1512">
        <v>3.76</v>
      </c>
      <c r="AH1512">
        <v>3.13</v>
      </c>
      <c r="AI1512" s="4">
        <v>697.8</v>
      </c>
    </row>
    <row r="1513" spans="1:35" x14ac:dyDescent="0.4">
      <c r="A1513">
        <v>456</v>
      </c>
      <c r="B1513" t="s">
        <v>489</v>
      </c>
      <c r="C1513" s="1">
        <v>25000</v>
      </c>
      <c r="D1513">
        <v>700</v>
      </c>
      <c r="E1513" s="2">
        <v>-2.7199999999999998E-2</v>
      </c>
      <c r="F1513">
        <v>500</v>
      </c>
      <c r="G1513" s="1">
        <v>45759</v>
      </c>
      <c r="H1513" s="1">
        <v>25450</v>
      </c>
      <c r="I1513" s="1">
        <v>25600</v>
      </c>
      <c r="J1513" s="1">
        <v>24800</v>
      </c>
      <c r="K1513" s="1">
        <v>25000</v>
      </c>
      <c r="L1513" s="1">
        <v>25150</v>
      </c>
      <c r="M1513" s="1">
        <v>1146</v>
      </c>
      <c r="N1513" s="1">
        <v>36322</v>
      </c>
      <c r="O1513" s="1">
        <v>10523</v>
      </c>
      <c r="P1513" s="1">
        <v>5307</v>
      </c>
      <c r="Q1513" s="1">
        <v>8362</v>
      </c>
      <c r="R1513">
        <v>1.22</v>
      </c>
      <c r="S1513" s="1">
        <v>2091</v>
      </c>
      <c r="T1513">
        <v>589</v>
      </c>
      <c r="U1513" s="1">
        <v>1222</v>
      </c>
      <c r="V1513">
        <v>255</v>
      </c>
      <c r="W1513">
        <v>-180</v>
      </c>
      <c r="X1513" s="5">
        <f>W1513/T1513*100</f>
        <v>-30.560271646859082</v>
      </c>
      <c r="Y1513">
        <v>-39.5</v>
      </c>
      <c r="Z1513">
        <v>-145</v>
      </c>
      <c r="AA1513">
        <v>496</v>
      </c>
      <c r="AB1513">
        <v>0</v>
      </c>
      <c r="AC1513" s="5">
        <f>AB1513/C1513*100</f>
        <v>0</v>
      </c>
      <c r="AD1513" t="s">
        <v>35</v>
      </c>
      <c r="AE1513">
        <v>21.38</v>
      </c>
      <c r="AF1513" t="s">
        <v>35</v>
      </c>
      <c r="AG1513" t="s">
        <v>35</v>
      </c>
      <c r="AH1513" s="4">
        <v>1.56</v>
      </c>
      <c r="AI1513" s="7">
        <v>2013</v>
      </c>
    </row>
    <row r="1514" spans="1:35" x14ac:dyDescent="0.4">
      <c r="A1514">
        <v>1291</v>
      </c>
      <c r="B1514" t="s">
        <v>1324</v>
      </c>
      <c r="C1514" s="1">
        <v>1815</v>
      </c>
      <c r="D1514">
        <v>10</v>
      </c>
      <c r="E1514" s="2">
        <v>-5.4999999999999997E-3</v>
      </c>
      <c r="F1514">
        <v>500</v>
      </c>
      <c r="G1514" s="1">
        <v>159597</v>
      </c>
      <c r="H1514" s="1">
        <v>1835</v>
      </c>
      <c r="I1514" s="1">
        <v>1845</v>
      </c>
      <c r="J1514" s="1">
        <v>1800</v>
      </c>
      <c r="K1514" s="1">
        <v>1815</v>
      </c>
      <c r="L1514" s="1">
        <v>1820</v>
      </c>
      <c r="M1514">
        <v>290</v>
      </c>
      <c r="N1514" s="1">
        <v>186610</v>
      </c>
      <c r="O1514" s="1">
        <v>28784</v>
      </c>
      <c r="P1514" s="1">
        <v>16377</v>
      </c>
      <c r="Q1514" s="1">
        <v>31957</v>
      </c>
      <c r="R1514">
        <v>2.79</v>
      </c>
      <c r="S1514">
        <v>580</v>
      </c>
      <c r="T1514" s="1">
        <v>1137</v>
      </c>
      <c r="U1514" s="1">
        <v>1881</v>
      </c>
      <c r="V1514" s="1">
        <v>1135</v>
      </c>
      <c r="W1514">
        <v>-181</v>
      </c>
      <c r="X1514" s="5">
        <f>W1514/T1514*100</f>
        <v>-15.919085312225153</v>
      </c>
      <c r="Y1514">
        <v>-17.02</v>
      </c>
      <c r="Z1514">
        <v>-299</v>
      </c>
      <c r="AA1514">
        <v>-755</v>
      </c>
      <c r="AB1514">
        <v>0</v>
      </c>
      <c r="AC1514" s="5">
        <f>AB1514/C1514*100</f>
        <v>0</v>
      </c>
      <c r="AD1514">
        <v>-151.13999999999999</v>
      </c>
      <c r="AE1514">
        <v>-19.21</v>
      </c>
      <c r="AF1514">
        <v>-5.99</v>
      </c>
      <c r="AG1514">
        <v>-2.77</v>
      </c>
      <c r="AH1514" s="4">
        <v>0.7</v>
      </c>
      <c r="AI1514" s="7">
        <v>1282.0999999999999</v>
      </c>
    </row>
    <row r="1515" spans="1:35" x14ac:dyDescent="0.4">
      <c r="A1515">
        <v>836</v>
      </c>
      <c r="B1515" t="s">
        <v>869</v>
      </c>
      <c r="C1515" s="1">
        <v>3050</v>
      </c>
      <c r="D1515">
        <v>55</v>
      </c>
      <c r="E1515" s="2">
        <v>-1.77E-2</v>
      </c>
      <c r="F1515">
        <v>500</v>
      </c>
      <c r="G1515" s="1">
        <v>107539</v>
      </c>
      <c r="H1515" s="1">
        <v>3105</v>
      </c>
      <c r="I1515" s="1">
        <v>3125</v>
      </c>
      <c r="J1515" s="1">
        <v>3020</v>
      </c>
      <c r="K1515" s="1">
        <v>3050</v>
      </c>
      <c r="L1515" s="1">
        <v>3055</v>
      </c>
      <c r="M1515">
        <v>328</v>
      </c>
      <c r="N1515" s="1">
        <v>144679</v>
      </c>
      <c r="O1515" s="1">
        <v>27771</v>
      </c>
      <c r="P1515" s="1">
        <v>5671</v>
      </c>
      <c r="Q1515" s="1">
        <v>37938</v>
      </c>
      <c r="R1515">
        <v>1.56</v>
      </c>
      <c r="S1515" s="1">
        <v>1157</v>
      </c>
      <c r="T1515">
        <v>91</v>
      </c>
      <c r="U1515">
        <v>825</v>
      </c>
      <c r="V1515">
        <v>339</v>
      </c>
      <c r="W1515">
        <v>-187</v>
      </c>
      <c r="X1515" s="5">
        <f>W1515/T1515*100</f>
        <v>-205.49450549450546</v>
      </c>
      <c r="Y1515">
        <v>52.18</v>
      </c>
      <c r="Z1515">
        <v>-197</v>
      </c>
      <c r="AA1515">
        <v>-647</v>
      </c>
      <c r="AB1515">
        <v>0</v>
      </c>
      <c r="AC1515" s="5">
        <f>AB1515/C1515*100</f>
        <v>0</v>
      </c>
      <c r="AD1515">
        <v>-66.540000000000006</v>
      </c>
      <c r="AE1515" s="4">
        <v>7.74</v>
      </c>
      <c r="AF1515">
        <v>5.54</v>
      </c>
      <c r="AG1515">
        <v>4.84</v>
      </c>
      <c r="AH1515" s="4">
        <v>1.2</v>
      </c>
      <c r="AI1515" s="7">
        <v>3901.2</v>
      </c>
    </row>
    <row r="1516" spans="1:35" x14ac:dyDescent="0.4">
      <c r="A1516">
        <v>18</v>
      </c>
      <c r="B1516" t="s">
        <v>51</v>
      </c>
      <c r="C1516" s="1">
        <v>100200</v>
      </c>
      <c r="D1516" s="1">
        <v>3600</v>
      </c>
      <c r="E1516" s="2">
        <v>-3.4700000000000002E-2</v>
      </c>
      <c r="F1516">
        <v>500</v>
      </c>
      <c r="G1516" s="1">
        <v>72440</v>
      </c>
      <c r="H1516" s="1">
        <v>102900</v>
      </c>
      <c r="I1516" s="1">
        <v>103000</v>
      </c>
      <c r="J1516" s="1">
        <v>99400</v>
      </c>
      <c r="K1516" s="1">
        <v>100100</v>
      </c>
      <c r="L1516" s="1">
        <v>100200</v>
      </c>
      <c r="M1516" s="1">
        <v>7271</v>
      </c>
      <c r="N1516" s="1">
        <v>60719</v>
      </c>
      <c r="O1516" s="1">
        <v>3739</v>
      </c>
      <c r="P1516" s="1">
        <v>1786</v>
      </c>
      <c r="Q1516" s="1">
        <v>18809</v>
      </c>
      <c r="R1516">
        <v>0.21</v>
      </c>
      <c r="S1516" s="1">
        <v>18846</v>
      </c>
      <c r="T1516" s="1">
        <v>1241</v>
      </c>
      <c r="U1516" s="1">
        <v>4456</v>
      </c>
      <c r="V1516" s="1">
        <v>1488</v>
      </c>
      <c r="W1516">
        <v>-188</v>
      </c>
      <c r="X1516" s="5">
        <f>W1516/T1516*100</f>
        <v>-15.149073327961322</v>
      </c>
      <c r="Y1516">
        <v>33.08</v>
      </c>
      <c r="Z1516">
        <v>-132</v>
      </c>
      <c r="AA1516">
        <v>206</v>
      </c>
      <c r="AB1516">
        <v>0</v>
      </c>
      <c r="AC1516" s="5">
        <f>AB1516/C1516*100</f>
        <v>0</v>
      </c>
      <c r="AD1516" t="s">
        <v>35</v>
      </c>
      <c r="AE1516" t="s">
        <v>35</v>
      </c>
      <c r="AF1516" t="s">
        <v>35</v>
      </c>
      <c r="AG1516" t="s">
        <v>35</v>
      </c>
      <c r="AH1516" t="s">
        <v>35</v>
      </c>
      <c r="AI1516" t="s">
        <v>35</v>
      </c>
    </row>
    <row r="1517" spans="1:35" x14ac:dyDescent="0.4">
      <c r="A1517">
        <v>563</v>
      </c>
      <c r="B1517" t="s">
        <v>596</v>
      </c>
      <c r="C1517" s="1">
        <v>6700</v>
      </c>
      <c r="D1517">
        <v>60</v>
      </c>
      <c r="E1517" s="2">
        <v>-8.8999999999999999E-3</v>
      </c>
      <c r="F1517">
        <v>500</v>
      </c>
      <c r="G1517" s="1">
        <v>143538</v>
      </c>
      <c r="H1517" s="1">
        <v>6760</v>
      </c>
      <c r="I1517" s="1">
        <v>6820</v>
      </c>
      <c r="J1517" s="1">
        <v>6640</v>
      </c>
      <c r="K1517" s="1">
        <v>6690</v>
      </c>
      <c r="L1517" s="1">
        <v>6700</v>
      </c>
      <c r="M1517">
        <v>962</v>
      </c>
      <c r="N1517" s="1">
        <v>190946</v>
      </c>
      <c r="O1517" s="1">
        <v>28704</v>
      </c>
      <c r="P1517" s="1">
        <v>16320</v>
      </c>
      <c r="Q1517" s="1">
        <v>25695</v>
      </c>
      <c r="R1517">
        <v>2.7</v>
      </c>
      <c r="S1517" s="1">
        <v>1722</v>
      </c>
      <c r="T1517">
        <v>545</v>
      </c>
      <c r="U1517" s="1">
        <v>5204</v>
      </c>
      <c r="V1517" s="1">
        <v>3349</v>
      </c>
      <c r="W1517">
        <v>-191</v>
      </c>
      <c r="X1517" s="5">
        <f>W1517/T1517*100</f>
        <v>-35.045871559633028</v>
      </c>
      <c r="Y1517">
        <v>-62.32</v>
      </c>
      <c r="Z1517">
        <v>-377</v>
      </c>
      <c r="AA1517">
        <v>-674</v>
      </c>
      <c r="AB1517">
        <v>0</v>
      </c>
      <c r="AC1517" s="5">
        <f>AB1517/C1517*100</f>
        <v>0</v>
      </c>
      <c r="AD1517">
        <v>105.42</v>
      </c>
      <c r="AE1517">
        <v>16.73</v>
      </c>
      <c r="AF1517" s="4">
        <v>14.72</v>
      </c>
      <c r="AG1517">
        <v>6.79</v>
      </c>
      <c r="AH1517" s="4">
        <v>1.68</v>
      </c>
      <c r="AI1517" s="7">
        <v>2094.8000000000002</v>
      </c>
    </row>
    <row r="1518" spans="1:35" x14ac:dyDescent="0.4">
      <c r="A1518">
        <v>330</v>
      </c>
      <c r="B1518" t="s">
        <v>363</v>
      </c>
      <c r="C1518" s="1">
        <v>33200</v>
      </c>
      <c r="D1518">
        <v>800</v>
      </c>
      <c r="E1518" s="2">
        <v>-2.35E-2</v>
      </c>
      <c r="F1518">
        <v>500</v>
      </c>
      <c r="G1518" s="1">
        <v>140049</v>
      </c>
      <c r="H1518" s="1">
        <v>34150</v>
      </c>
      <c r="I1518" s="1">
        <v>34700</v>
      </c>
      <c r="J1518" s="1">
        <v>32950</v>
      </c>
      <c r="K1518" s="1">
        <v>33150</v>
      </c>
      <c r="L1518" s="1">
        <v>33200</v>
      </c>
      <c r="M1518" s="1">
        <v>4712</v>
      </c>
      <c r="N1518" s="1">
        <v>123844</v>
      </c>
      <c r="O1518" s="1">
        <v>6648</v>
      </c>
      <c r="P1518" s="1">
        <v>6606</v>
      </c>
      <c r="Q1518" s="1">
        <v>8331</v>
      </c>
      <c r="R1518">
        <v>11.31</v>
      </c>
      <c r="S1518" s="1">
        <v>2766</v>
      </c>
      <c r="T1518">
        <v>258</v>
      </c>
      <c r="U1518" s="1">
        <v>1238</v>
      </c>
      <c r="V1518">
        <v>513</v>
      </c>
      <c r="W1518">
        <v>-191</v>
      </c>
      <c r="X1518" s="5">
        <f>W1518/T1518*100</f>
        <v>-74.031007751937977</v>
      </c>
      <c r="Y1518">
        <v>-17.96</v>
      </c>
      <c r="Z1518">
        <v>-175</v>
      </c>
      <c r="AA1518" s="1">
        <v>-2290</v>
      </c>
      <c r="AB1518">
        <v>0</v>
      </c>
      <c r="AC1518" s="5">
        <f>AB1518/C1518*100</f>
        <v>0</v>
      </c>
      <c r="AD1518">
        <v>-13.72</v>
      </c>
      <c r="AE1518">
        <v>30.43</v>
      </c>
      <c r="AF1518">
        <v>4.49</v>
      </c>
      <c r="AG1518">
        <v>2.0299999999999998</v>
      </c>
      <c r="AH1518">
        <v>4.03</v>
      </c>
      <c r="AI1518" s="4">
        <v>992</v>
      </c>
    </row>
    <row r="1519" spans="1:35" x14ac:dyDescent="0.4">
      <c r="A1519">
        <v>1393</v>
      </c>
      <c r="B1519" t="s">
        <v>1426</v>
      </c>
      <c r="C1519" s="1">
        <v>2295</v>
      </c>
      <c r="D1519">
        <v>10</v>
      </c>
      <c r="E1519" s="2">
        <v>-4.3E-3</v>
      </c>
      <c r="F1519">
        <v>500</v>
      </c>
      <c r="G1519" s="1">
        <v>72386</v>
      </c>
      <c r="H1519" s="1">
        <v>2360</v>
      </c>
      <c r="I1519" s="1">
        <v>2360</v>
      </c>
      <c r="J1519" s="1">
        <v>2275</v>
      </c>
      <c r="K1519" s="1">
        <v>2295</v>
      </c>
      <c r="L1519" s="1">
        <v>2300</v>
      </c>
      <c r="M1519">
        <v>166</v>
      </c>
      <c r="N1519" s="1">
        <v>82021</v>
      </c>
      <c r="O1519" s="1">
        <v>26789</v>
      </c>
      <c r="P1519" s="1">
        <v>7609</v>
      </c>
      <c r="Q1519" s="1">
        <v>19129</v>
      </c>
      <c r="R1519">
        <v>3.07</v>
      </c>
      <c r="S1519">
        <v>439</v>
      </c>
      <c r="T1519">
        <v>478</v>
      </c>
      <c r="U1519" s="1">
        <v>1362</v>
      </c>
      <c r="V1519">
        <v>566</v>
      </c>
      <c r="W1519">
        <v>-195</v>
      </c>
      <c r="X1519" s="5">
        <f>W1519/T1519*100</f>
        <v>-40.794979079497907</v>
      </c>
      <c r="Y1519">
        <v>-49.62</v>
      </c>
      <c r="Z1519">
        <v>-660</v>
      </c>
      <c r="AA1519">
        <v>-361</v>
      </c>
      <c r="AB1519">
        <v>0</v>
      </c>
      <c r="AC1519" s="5">
        <f>AB1519/C1519*100</f>
        <v>0</v>
      </c>
      <c r="AD1519">
        <v>1.96</v>
      </c>
      <c r="AE1519">
        <v>-40.67</v>
      </c>
      <c r="AF1519">
        <v>-21.42</v>
      </c>
      <c r="AG1519">
        <v>-6.85</v>
      </c>
      <c r="AH1519">
        <v>2.66</v>
      </c>
      <c r="AI1519">
        <v>192.7</v>
      </c>
    </row>
    <row r="1520" spans="1:35" x14ac:dyDescent="0.4">
      <c r="A1520">
        <v>383</v>
      </c>
      <c r="B1520" t="s">
        <v>416</v>
      </c>
      <c r="C1520" s="1">
        <v>12350</v>
      </c>
      <c r="D1520">
        <v>150</v>
      </c>
      <c r="E1520" s="2">
        <v>1.23E-2</v>
      </c>
      <c r="F1520">
        <v>500</v>
      </c>
      <c r="G1520" s="1">
        <v>45143</v>
      </c>
      <c r="H1520" s="1">
        <v>12000</v>
      </c>
      <c r="I1520" s="1">
        <v>12350</v>
      </c>
      <c r="J1520" s="1">
        <v>11850</v>
      </c>
      <c r="K1520" s="1">
        <v>12300</v>
      </c>
      <c r="L1520" s="1">
        <v>12350</v>
      </c>
      <c r="M1520">
        <v>542</v>
      </c>
      <c r="N1520" s="1">
        <v>121165</v>
      </c>
      <c r="O1520" s="1">
        <v>18399</v>
      </c>
      <c r="P1520" s="1">
        <v>14934</v>
      </c>
      <c r="Q1520" s="1">
        <v>19717</v>
      </c>
      <c r="R1520">
        <v>1.68</v>
      </c>
      <c r="S1520" s="1">
        <v>2435</v>
      </c>
      <c r="T1520">
        <v>63</v>
      </c>
      <c r="U1520">
        <v>635</v>
      </c>
      <c r="V1520">
        <v>43</v>
      </c>
      <c r="W1520">
        <v>-196</v>
      </c>
      <c r="X1520" s="5">
        <f>W1520/T1520*100</f>
        <v>-311.11111111111114</v>
      </c>
      <c r="Y1520">
        <v>-89.12</v>
      </c>
      <c r="Z1520">
        <v>-192</v>
      </c>
      <c r="AA1520" s="1">
        <v>-1193</v>
      </c>
      <c r="AB1520">
        <v>0</v>
      </c>
      <c r="AC1520" s="5">
        <f>AB1520/C1520*100</f>
        <v>0</v>
      </c>
      <c r="AD1520">
        <v>73.040000000000006</v>
      </c>
      <c r="AE1520">
        <v>26.02</v>
      </c>
      <c r="AF1520">
        <v>6.81</v>
      </c>
      <c r="AG1520">
        <v>5.62</v>
      </c>
      <c r="AH1520" s="4">
        <v>1.0900000000000001</v>
      </c>
      <c r="AI1520" s="7">
        <v>1277.4000000000001</v>
      </c>
    </row>
    <row r="1521" spans="1:35" x14ac:dyDescent="0.4">
      <c r="A1521">
        <v>338</v>
      </c>
      <c r="B1521" t="s">
        <v>371</v>
      </c>
      <c r="C1521" s="1">
        <v>30300</v>
      </c>
      <c r="D1521">
        <v>0</v>
      </c>
      <c r="E1521" s="2">
        <v>0</v>
      </c>
      <c r="F1521">
        <v>500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 s="1">
        <v>8883</v>
      </c>
      <c r="R1521">
        <v>1.27</v>
      </c>
      <c r="S1521" s="1">
        <v>2692</v>
      </c>
      <c r="T1521">
        <v>1</v>
      </c>
      <c r="U1521">
        <v>615</v>
      </c>
      <c r="V1521">
        <v>37</v>
      </c>
      <c r="W1521">
        <v>-200</v>
      </c>
      <c r="X1521" s="5">
        <f>W1521/T1521*100</f>
        <v>-20000</v>
      </c>
      <c r="Y1521" t="s">
        <v>35</v>
      </c>
      <c r="Z1521">
        <v>-198</v>
      </c>
      <c r="AA1521" s="1">
        <v>-2157</v>
      </c>
      <c r="AB1521">
        <v>0</v>
      </c>
      <c r="AC1521" s="5">
        <f>AB1521/C1521*100</f>
        <v>0</v>
      </c>
      <c r="AD1521">
        <v>-19.87</v>
      </c>
      <c r="AE1521">
        <v>29.55</v>
      </c>
      <c r="AF1521" s="4">
        <v>10.41</v>
      </c>
      <c r="AG1521">
        <v>5.17</v>
      </c>
      <c r="AH1521" s="4">
        <v>1.38</v>
      </c>
      <c r="AI1521" s="4">
        <v>666.2</v>
      </c>
    </row>
    <row r="1522" spans="1:35" x14ac:dyDescent="0.4">
      <c r="A1522">
        <v>1478</v>
      </c>
      <c r="B1522" t="s">
        <v>1511</v>
      </c>
      <c r="C1522" s="1">
        <v>1150</v>
      </c>
      <c r="D1522">
        <v>30</v>
      </c>
      <c r="E1522" s="2">
        <v>-2.5399999999999999E-2</v>
      </c>
      <c r="F1522" s="1">
        <v>1000</v>
      </c>
      <c r="G1522" s="1">
        <v>91143</v>
      </c>
      <c r="H1522" s="1">
        <v>1180</v>
      </c>
      <c r="I1522" s="1">
        <v>1185</v>
      </c>
      <c r="J1522" s="1">
        <v>1150</v>
      </c>
      <c r="K1522" s="1">
        <v>1150</v>
      </c>
      <c r="L1522" s="1">
        <v>1160</v>
      </c>
      <c r="M1522">
        <v>106</v>
      </c>
      <c r="N1522" s="1">
        <v>316433</v>
      </c>
      <c r="O1522" s="1">
        <v>35663</v>
      </c>
      <c r="P1522" s="1">
        <v>20592</v>
      </c>
      <c r="Q1522" s="1">
        <v>20961</v>
      </c>
      <c r="R1522">
        <v>0</v>
      </c>
      <c r="S1522">
        <v>241</v>
      </c>
      <c r="T1522">
        <v>476</v>
      </c>
      <c r="U1522">
        <v>600</v>
      </c>
      <c r="V1522">
        <v>192</v>
      </c>
      <c r="W1522">
        <v>-209</v>
      </c>
      <c r="X1522" s="5">
        <f>W1522/T1522*100</f>
        <v>-43.907563025210081</v>
      </c>
      <c r="Y1522">
        <v>-26.8</v>
      </c>
      <c r="Z1522">
        <v>-161</v>
      </c>
      <c r="AA1522">
        <v>-694</v>
      </c>
      <c r="AB1522">
        <v>0</v>
      </c>
      <c r="AC1522" s="5">
        <f>AB1522/C1522*100</f>
        <v>0</v>
      </c>
      <c r="AD1522">
        <v>-365.13</v>
      </c>
      <c r="AE1522">
        <v>-104.23</v>
      </c>
      <c r="AF1522">
        <v>-15.55</v>
      </c>
      <c r="AG1522">
        <v>-11.71</v>
      </c>
      <c r="AH1522">
        <v>2.37</v>
      </c>
      <c r="AI1522">
        <v>418.2</v>
      </c>
    </row>
    <row r="1523" spans="1:35" x14ac:dyDescent="0.4">
      <c r="A1523">
        <v>1355</v>
      </c>
      <c r="B1523" t="s">
        <v>1388</v>
      </c>
      <c r="C1523" s="1">
        <v>4630</v>
      </c>
      <c r="D1523">
        <v>90</v>
      </c>
      <c r="E1523" s="2">
        <v>-1.9099999999999999E-2</v>
      </c>
      <c r="F1523">
        <v>500</v>
      </c>
      <c r="G1523" s="1">
        <v>149748</v>
      </c>
      <c r="H1523" s="1">
        <v>4700</v>
      </c>
      <c r="I1523" s="1">
        <v>4700</v>
      </c>
      <c r="J1523" s="1">
        <v>4545</v>
      </c>
      <c r="K1523" s="1">
        <v>4625</v>
      </c>
      <c r="L1523" s="1">
        <v>4630</v>
      </c>
      <c r="M1523">
        <v>688</v>
      </c>
      <c r="N1523" s="1">
        <v>374410</v>
      </c>
      <c r="O1523" s="1">
        <v>4436</v>
      </c>
      <c r="P1523" s="1">
        <v>4901</v>
      </c>
      <c r="Q1523" s="1">
        <v>10849</v>
      </c>
      <c r="R1523">
        <v>8.0500000000000007</v>
      </c>
      <c r="S1523">
        <v>502</v>
      </c>
      <c r="T1523">
        <v>339</v>
      </c>
      <c r="U1523">
        <v>877</v>
      </c>
      <c r="V1523">
        <v>505</v>
      </c>
      <c r="W1523">
        <v>-210</v>
      </c>
      <c r="X1523" s="5">
        <f>W1523/T1523*100</f>
        <v>-61.946902654867252</v>
      </c>
      <c r="Y1523">
        <v>-20.079999999999998</v>
      </c>
      <c r="Z1523">
        <v>-203</v>
      </c>
      <c r="AA1523" s="1">
        <v>-1797</v>
      </c>
      <c r="AB1523">
        <v>0</v>
      </c>
      <c r="AC1523" s="5">
        <f>AB1523/C1523*100</f>
        <v>0</v>
      </c>
      <c r="AD1523">
        <v>-758.57</v>
      </c>
      <c r="AE1523">
        <v>-30.8</v>
      </c>
      <c r="AF1523">
        <v>-17.649999999999999</v>
      </c>
      <c r="AG1523">
        <v>-14.12</v>
      </c>
      <c r="AH1523">
        <v>3.62</v>
      </c>
      <c r="AI1523">
        <v>46.2</v>
      </c>
    </row>
    <row r="1524" spans="1:35" x14ac:dyDescent="0.4">
      <c r="A1524">
        <v>1102</v>
      </c>
      <c r="B1524" t="s">
        <v>1135</v>
      </c>
      <c r="C1524" s="1">
        <v>2230</v>
      </c>
      <c r="D1524">
        <v>0</v>
      </c>
      <c r="E1524" s="2">
        <v>0</v>
      </c>
      <c r="F1524">
        <v>500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 s="1">
        <v>35639</v>
      </c>
      <c r="R1524">
        <v>3.54</v>
      </c>
      <c r="S1524">
        <v>795</v>
      </c>
      <c r="T1524">
        <v>456</v>
      </c>
      <c r="U1524" s="1">
        <v>1188</v>
      </c>
      <c r="V1524">
        <v>841</v>
      </c>
      <c r="W1524">
        <v>-211</v>
      </c>
      <c r="X1524" s="5">
        <f>W1524/T1524*100</f>
        <v>-46.271929824561404</v>
      </c>
      <c r="Y1524">
        <v>-23.12</v>
      </c>
      <c r="Z1524">
        <v>-486</v>
      </c>
      <c r="AA1524">
        <v>-876</v>
      </c>
      <c r="AB1524">
        <v>0</v>
      </c>
      <c r="AC1524" s="5">
        <f>AB1524/C1524*100</f>
        <v>0</v>
      </c>
      <c r="AD1524">
        <v>228.04</v>
      </c>
      <c r="AE1524">
        <v>-6.58</v>
      </c>
      <c r="AF1524">
        <v>-33.409999999999997</v>
      </c>
      <c r="AG1524">
        <v>0.74</v>
      </c>
      <c r="AH1524" s="4">
        <v>1.96</v>
      </c>
      <c r="AI1524">
        <v>117.3</v>
      </c>
    </row>
    <row r="1525" spans="1:35" x14ac:dyDescent="0.4">
      <c r="A1525">
        <v>831</v>
      </c>
      <c r="B1525" t="s">
        <v>864</v>
      </c>
      <c r="C1525" s="1">
        <v>5270</v>
      </c>
      <c r="D1525">
        <v>20</v>
      </c>
      <c r="E1525" s="2">
        <v>-3.8E-3</v>
      </c>
      <c r="F1525" s="1">
        <v>1000</v>
      </c>
      <c r="G1525" s="1">
        <v>89487</v>
      </c>
      <c r="H1525" s="1">
        <v>5420</v>
      </c>
      <c r="I1525" s="1">
        <v>5480</v>
      </c>
      <c r="J1525" s="1">
        <v>5130</v>
      </c>
      <c r="K1525" s="1">
        <v>5260</v>
      </c>
      <c r="L1525" s="1">
        <v>5270</v>
      </c>
      <c r="M1525">
        <v>470</v>
      </c>
      <c r="N1525" s="1">
        <v>288000</v>
      </c>
      <c r="O1525" s="1">
        <v>16167</v>
      </c>
      <c r="P1525" s="1">
        <v>3103</v>
      </c>
      <c r="Q1525" s="1">
        <v>22301</v>
      </c>
      <c r="R1525">
        <v>1.92</v>
      </c>
      <c r="S1525" s="1">
        <v>1175</v>
      </c>
      <c r="T1525">
        <v>331</v>
      </c>
      <c r="U1525">
        <v>572</v>
      </c>
      <c r="V1525">
        <v>456</v>
      </c>
      <c r="W1525">
        <v>-213</v>
      </c>
      <c r="X1525" s="5">
        <f>W1525/T1525*100</f>
        <v>-64.350453172205434</v>
      </c>
      <c r="Y1525">
        <v>-56.09</v>
      </c>
      <c r="Z1525">
        <v>-515</v>
      </c>
      <c r="AA1525" s="1">
        <v>-3299</v>
      </c>
      <c r="AB1525">
        <v>0</v>
      </c>
      <c r="AC1525" s="5">
        <f>AB1525/C1525*100</f>
        <v>0</v>
      </c>
      <c r="AD1525">
        <v>32.78</v>
      </c>
      <c r="AE1525" s="4">
        <v>7.81</v>
      </c>
      <c r="AF1525">
        <v>0.13</v>
      </c>
      <c r="AG1525">
        <v>-0.05</v>
      </c>
      <c r="AH1525" s="4">
        <v>0.52</v>
      </c>
      <c r="AI1525" s="4">
        <v>941.9</v>
      </c>
    </row>
    <row r="1526" spans="1:35" x14ac:dyDescent="0.4">
      <c r="A1526">
        <v>325</v>
      </c>
      <c r="B1526" t="s">
        <v>358</v>
      </c>
      <c r="C1526" s="1">
        <v>24000</v>
      </c>
      <c r="D1526">
        <v>100</v>
      </c>
      <c r="E1526" s="2">
        <v>-4.1000000000000003E-3</v>
      </c>
      <c r="F1526">
        <v>500</v>
      </c>
      <c r="G1526" s="1">
        <v>10404</v>
      </c>
      <c r="H1526" s="1">
        <v>23850</v>
      </c>
      <c r="I1526" s="1">
        <v>24150</v>
      </c>
      <c r="J1526" s="1">
        <v>23700</v>
      </c>
      <c r="K1526" s="1">
        <v>24000</v>
      </c>
      <c r="L1526" s="1">
        <v>24100</v>
      </c>
      <c r="M1526">
        <v>248</v>
      </c>
      <c r="N1526" s="1">
        <v>7348</v>
      </c>
      <c r="O1526" s="1">
        <v>4606</v>
      </c>
      <c r="P1526" s="1">
        <v>1900</v>
      </c>
      <c r="Q1526" s="1">
        <v>11666</v>
      </c>
      <c r="R1526">
        <v>1.07</v>
      </c>
      <c r="S1526" s="1">
        <v>2800</v>
      </c>
      <c r="T1526" s="1">
        <v>1010</v>
      </c>
      <c r="U1526">
        <v>928</v>
      </c>
      <c r="V1526">
        <v>741</v>
      </c>
      <c r="W1526">
        <v>-224</v>
      </c>
      <c r="X1526" s="5">
        <f>W1526/T1526*100</f>
        <v>-22.17821782178218</v>
      </c>
      <c r="Y1526">
        <v>65.959999999999994</v>
      </c>
      <c r="Z1526">
        <v>-490</v>
      </c>
      <c r="AA1526" s="1">
        <v>-2436</v>
      </c>
      <c r="AB1526">
        <v>0</v>
      </c>
      <c r="AC1526" s="5">
        <f>AB1526/C1526*100</f>
        <v>0</v>
      </c>
      <c r="AD1526">
        <v>-84.36</v>
      </c>
      <c r="AE1526">
        <v>30.97</v>
      </c>
      <c r="AF1526">
        <v>-9.0500000000000007</v>
      </c>
      <c r="AG1526">
        <v>-3.08</v>
      </c>
      <c r="AH1526">
        <v>3.01</v>
      </c>
      <c r="AI1526" s="4">
        <v>621.5</v>
      </c>
    </row>
    <row r="1527" spans="1:35" x14ac:dyDescent="0.4">
      <c r="A1527">
        <v>1337</v>
      </c>
      <c r="B1527" t="s">
        <v>1370</v>
      </c>
      <c r="C1527" s="1">
        <v>1055</v>
      </c>
      <c r="D1527">
        <v>0</v>
      </c>
      <c r="E1527" s="2">
        <v>0</v>
      </c>
      <c r="F1527">
        <v>500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 s="1">
        <v>49908</v>
      </c>
      <c r="R1527">
        <v>4.07</v>
      </c>
      <c r="S1527">
        <v>527</v>
      </c>
      <c r="T1527" s="1">
        <v>1120</v>
      </c>
      <c r="U1527" s="1">
        <v>1198</v>
      </c>
      <c r="V1527">
        <v>332</v>
      </c>
      <c r="W1527">
        <v>-233</v>
      </c>
      <c r="X1527" s="5">
        <f>W1527/T1527*100</f>
        <v>-20.803571428571431</v>
      </c>
      <c r="Y1527">
        <v>-7.54</v>
      </c>
      <c r="Z1527">
        <v>-248</v>
      </c>
      <c r="AA1527">
        <v>-546</v>
      </c>
      <c r="AB1527">
        <v>0</v>
      </c>
      <c r="AC1527" s="5">
        <f>AB1527/C1527*100</f>
        <v>0</v>
      </c>
      <c r="AD1527">
        <v>73.760000000000005</v>
      </c>
      <c r="AE1527">
        <v>-27.17</v>
      </c>
      <c r="AF1527">
        <v>28.02</v>
      </c>
      <c r="AG1527">
        <v>10.41</v>
      </c>
      <c r="AH1527">
        <v>2.76</v>
      </c>
      <c r="AI1527" s="7">
        <v>1358.9</v>
      </c>
    </row>
    <row r="1528" spans="1:35" x14ac:dyDescent="0.4">
      <c r="A1528">
        <v>461</v>
      </c>
      <c r="B1528" t="s">
        <v>494</v>
      </c>
      <c r="C1528" s="1">
        <v>7880</v>
      </c>
      <c r="D1528">
        <v>40</v>
      </c>
      <c r="E1528" s="2">
        <v>5.1000000000000004E-3</v>
      </c>
      <c r="F1528">
        <v>500</v>
      </c>
      <c r="G1528" s="1">
        <v>17206</v>
      </c>
      <c r="H1528" s="1">
        <v>7770</v>
      </c>
      <c r="I1528" s="1">
        <v>7970</v>
      </c>
      <c r="J1528" s="1">
        <v>7770</v>
      </c>
      <c r="K1528" s="1">
        <v>7880</v>
      </c>
      <c r="L1528" s="1">
        <v>7890</v>
      </c>
      <c r="M1528">
        <v>135</v>
      </c>
      <c r="N1528" s="1">
        <v>24407</v>
      </c>
      <c r="O1528" s="1">
        <v>3587</v>
      </c>
      <c r="P1528" s="1">
        <v>5636</v>
      </c>
      <c r="Q1528" s="1">
        <v>26164</v>
      </c>
      <c r="R1528">
        <v>3.74</v>
      </c>
      <c r="S1528" s="1">
        <v>2062</v>
      </c>
      <c r="T1528">
        <v>29</v>
      </c>
      <c r="U1528">
        <v>683</v>
      </c>
      <c r="V1528">
        <v>251</v>
      </c>
      <c r="W1528">
        <v>-237</v>
      </c>
      <c r="X1528" s="5">
        <f>W1528/T1528*100</f>
        <v>-817.24137931034488</v>
      </c>
      <c r="Y1528">
        <v>67.75</v>
      </c>
      <c r="Z1528">
        <v>-246</v>
      </c>
      <c r="AA1528">
        <v>-811</v>
      </c>
      <c r="AB1528">
        <v>0</v>
      </c>
      <c r="AC1528" s="5">
        <f>AB1528/C1528*100</f>
        <v>0</v>
      </c>
      <c r="AD1528" t="s">
        <v>35</v>
      </c>
      <c r="AE1528">
        <v>21.18</v>
      </c>
      <c r="AF1528" t="s">
        <v>35</v>
      </c>
      <c r="AG1528" t="s">
        <v>35</v>
      </c>
      <c r="AH1528">
        <v>3.27</v>
      </c>
      <c r="AI1528">
        <v>324.5</v>
      </c>
    </row>
    <row r="1529" spans="1:35" x14ac:dyDescent="0.4">
      <c r="A1529">
        <v>304</v>
      </c>
      <c r="B1529" t="s">
        <v>337</v>
      </c>
      <c r="C1529" s="1">
        <v>18050</v>
      </c>
      <c r="D1529">
        <v>300</v>
      </c>
      <c r="E1529" s="2">
        <v>-1.6299999999999999E-2</v>
      </c>
      <c r="F1529">
        <v>500</v>
      </c>
      <c r="G1529" s="1">
        <v>21317</v>
      </c>
      <c r="H1529" s="1">
        <v>18350</v>
      </c>
      <c r="I1529" s="1">
        <v>18350</v>
      </c>
      <c r="J1529" s="1">
        <v>17900</v>
      </c>
      <c r="K1529" s="1">
        <v>18050</v>
      </c>
      <c r="L1529" s="1">
        <v>18100</v>
      </c>
      <c r="M1529">
        <v>385</v>
      </c>
      <c r="N1529" s="1">
        <v>40324</v>
      </c>
      <c r="O1529" s="1">
        <v>9209</v>
      </c>
      <c r="P1529" s="1">
        <v>1307</v>
      </c>
      <c r="Q1529" s="1">
        <v>16457</v>
      </c>
      <c r="R1529">
        <v>23.86</v>
      </c>
      <c r="S1529" s="1">
        <v>2970</v>
      </c>
      <c r="T1529">
        <v>20</v>
      </c>
      <c r="U1529" s="1">
        <v>1055</v>
      </c>
      <c r="V1529">
        <v>470</v>
      </c>
      <c r="W1529">
        <v>-249</v>
      </c>
      <c r="X1529" s="5">
        <f>W1529/T1529*100</f>
        <v>-1245</v>
      </c>
      <c r="Y1529">
        <v>398.02</v>
      </c>
      <c r="Z1529">
        <v>-288</v>
      </c>
      <c r="AA1529" s="1">
        <v>-1835</v>
      </c>
      <c r="AB1529">
        <v>0</v>
      </c>
      <c r="AC1529" s="5">
        <f>AB1529/C1529*100</f>
        <v>0</v>
      </c>
      <c r="AD1529" t="s">
        <v>35</v>
      </c>
      <c r="AE1529">
        <v>33.18</v>
      </c>
      <c r="AF1529" t="s">
        <v>35</v>
      </c>
      <c r="AG1529" t="s">
        <v>35</v>
      </c>
      <c r="AH1529">
        <v>3.94</v>
      </c>
      <c r="AI1529" s="7">
        <v>1021.1</v>
      </c>
    </row>
    <row r="1530" spans="1:35" x14ac:dyDescent="0.4">
      <c r="A1530">
        <v>37</v>
      </c>
      <c r="B1530" t="s">
        <v>70</v>
      </c>
      <c r="C1530" s="1">
        <v>27450</v>
      </c>
      <c r="D1530">
        <v>100</v>
      </c>
      <c r="E1530" s="2">
        <v>-3.5999999999999999E-3</v>
      </c>
      <c r="F1530">
        <v>500</v>
      </c>
      <c r="G1530" s="1">
        <v>946014</v>
      </c>
      <c r="H1530" s="1">
        <v>27300</v>
      </c>
      <c r="I1530" s="1">
        <v>27950</v>
      </c>
      <c r="J1530" s="1">
        <v>27100</v>
      </c>
      <c r="K1530" s="1">
        <v>27450</v>
      </c>
      <c r="L1530" s="1">
        <v>27500</v>
      </c>
      <c r="M1530" s="1">
        <v>26171</v>
      </c>
      <c r="N1530" s="1">
        <v>1386123</v>
      </c>
      <c r="O1530" s="1">
        <v>50791</v>
      </c>
      <c r="P1530" s="1">
        <v>40359</v>
      </c>
      <c r="Q1530" s="1">
        <v>48249</v>
      </c>
      <c r="R1530">
        <v>12.75</v>
      </c>
      <c r="S1530" s="1">
        <v>13244</v>
      </c>
      <c r="T1530" s="1">
        <v>1185</v>
      </c>
      <c r="U1530" s="1">
        <v>5492</v>
      </c>
      <c r="V1530" s="1">
        <v>3218</v>
      </c>
      <c r="W1530">
        <v>-250</v>
      </c>
      <c r="X1530" s="5">
        <f>W1530/T1530*100</f>
        <v>-21.09704641350211</v>
      </c>
      <c r="Y1530">
        <v>-53.44</v>
      </c>
      <c r="Z1530">
        <v>-82</v>
      </c>
      <c r="AA1530" s="1">
        <v>1309</v>
      </c>
      <c r="AB1530">
        <v>0</v>
      </c>
      <c r="AC1530" s="5">
        <f>AB1530/C1530*100</f>
        <v>0</v>
      </c>
      <c r="AD1530" t="s">
        <v>35</v>
      </c>
      <c r="AE1530" t="s">
        <v>35</v>
      </c>
      <c r="AF1530" t="s">
        <v>35</v>
      </c>
      <c r="AG1530" t="s">
        <v>35</v>
      </c>
      <c r="AH1530">
        <v>14.6</v>
      </c>
      <c r="AI1530" t="s">
        <v>35</v>
      </c>
    </row>
    <row r="1531" spans="1:35" x14ac:dyDescent="0.4">
      <c r="A1531">
        <v>726</v>
      </c>
      <c r="B1531" t="s">
        <v>759</v>
      </c>
      <c r="C1531" s="1">
        <v>5330</v>
      </c>
      <c r="D1531">
        <v>130</v>
      </c>
      <c r="E1531" s="2">
        <v>-2.3800000000000002E-2</v>
      </c>
      <c r="F1531">
        <v>500</v>
      </c>
      <c r="G1531" s="1">
        <v>69268</v>
      </c>
      <c r="H1531" s="1">
        <v>5450</v>
      </c>
      <c r="I1531" s="1">
        <v>5450</v>
      </c>
      <c r="J1531" s="1">
        <v>5300</v>
      </c>
      <c r="K1531" s="1">
        <v>5330</v>
      </c>
      <c r="L1531" s="1">
        <v>5340</v>
      </c>
      <c r="M1531">
        <v>371</v>
      </c>
      <c r="N1531" s="1">
        <v>75726</v>
      </c>
      <c r="O1531" s="1">
        <v>12812</v>
      </c>
      <c r="P1531" s="1">
        <v>3610</v>
      </c>
      <c r="Q1531" s="1">
        <v>25679</v>
      </c>
      <c r="R1531">
        <v>0</v>
      </c>
      <c r="S1531" s="1">
        <v>1369</v>
      </c>
      <c r="T1531">
        <v>1</v>
      </c>
      <c r="U1531" s="1">
        <v>1336</v>
      </c>
      <c r="V1531">
        <v>878</v>
      </c>
      <c r="W1531">
        <v>-255</v>
      </c>
      <c r="X1531" s="5">
        <f>W1531/T1531*100</f>
        <v>-25500</v>
      </c>
      <c r="Y1531" t="s">
        <v>35</v>
      </c>
      <c r="Z1531">
        <v>-307</v>
      </c>
      <c r="AA1531" s="1">
        <v>-2262</v>
      </c>
      <c r="AB1531">
        <v>0</v>
      </c>
      <c r="AC1531" s="5">
        <f>AB1531/C1531*100</f>
        <v>0</v>
      </c>
      <c r="AD1531">
        <v>10.16</v>
      </c>
      <c r="AE1531" s="4">
        <v>10.9</v>
      </c>
      <c r="AF1531">
        <v>20.6</v>
      </c>
      <c r="AG1531">
        <v>14.43</v>
      </c>
      <c r="AH1531">
        <v>2.33</v>
      </c>
      <c r="AI1531" s="7">
        <v>1599</v>
      </c>
    </row>
    <row r="1532" spans="1:35" x14ac:dyDescent="0.4">
      <c r="A1532">
        <v>1196</v>
      </c>
      <c r="B1532" t="s">
        <v>1229</v>
      </c>
      <c r="C1532" s="1">
        <v>1465</v>
      </c>
      <c r="D1532">
        <v>40</v>
      </c>
      <c r="E1532" s="2">
        <v>-2.6599999999999999E-2</v>
      </c>
      <c r="F1532">
        <v>500</v>
      </c>
      <c r="G1532" s="1">
        <v>73396</v>
      </c>
      <c r="H1532" s="1">
        <v>1500</v>
      </c>
      <c r="I1532" s="1">
        <v>1520</v>
      </c>
      <c r="J1532" s="1">
        <v>1450</v>
      </c>
      <c r="K1532" s="1">
        <v>1465</v>
      </c>
      <c r="L1532" s="1">
        <v>1480</v>
      </c>
      <c r="M1532">
        <v>109</v>
      </c>
      <c r="N1532" s="1">
        <v>54436</v>
      </c>
      <c r="O1532" s="1">
        <v>10960</v>
      </c>
      <c r="P1532" s="1">
        <v>19706</v>
      </c>
      <c r="Q1532" s="1">
        <v>46872</v>
      </c>
      <c r="R1532">
        <v>0.59</v>
      </c>
      <c r="S1532">
        <v>687</v>
      </c>
      <c r="T1532" s="1">
        <v>3031</v>
      </c>
      <c r="U1532" s="1">
        <v>2502</v>
      </c>
      <c r="V1532" s="1">
        <v>2021</v>
      </c>
      <c r="W1532">
        <v>-257</v>
      </c>
      <c r="X1532" s="5">
        <f>W1532/T1532*100</f>
        <v>-8.4790498185417356</v>
      </c>
      <c r="Y1532">
        <v>0.53</v>
      </c>
      <c r="Z1532">
        <v>-473</v>
      </c>
      <c r="AA1532">
        <v>-673</v>
      </c>
      <c r="AB1532">
        <v>0</v>
      </c>
      <c r="AC1532" s="5">
        <f>AB1532/C1532*100</f>
        <v>0</v>
      </c>
      <c r="AD1532">
        <v>-49.59</v>
      </c>
      <c r="AE1532">
        <v>-11.58</v>
      </c>
      <c r="AF1532">
        <v>-5.09</v>
      </c>
      <c r="AG1532">
        <v>-1.64</v>
      </c>
      <c r="AH1532" s="4">
        <v>1.53</v>
      </c>
      <c r="AI1532">
        <v>253.7</v>
      </c>
    </row>
    <row r="1533" spans="1:35" x14ac:dyDescent="0.4">
      <c r="A1533">
        <v>231</v>
      </c>
      <c r="B1533" t="s">
        <v>264</v>
      </c>
      <c r="C1533" s="1">
        <v>29500</v>
      </c>
      <c r="D1533">
        <v>700</v>
      </c>
      <c r="E1533" s="2">
        <v>-2.3199999999999998E-2</v>
      </c>
      <c r="F1533">
        <v>500</v>
      </c>
      <c r="G1533" s="1">
        <v>92010</v>
      </c>
      <c r="H1533" s="1">
        <v>30050</v>
      </c>
      <c r="I1533" s="1">
        <v>30100</v>
      </c>
      <c r="J1533" s="1">
        <v>29200</v>
      </c>
      <c r="K1533" s="1">
        <v>29500</v>
      </c>
      <c r="L1533" s="1">
        <v>29550</v>
      </c>
      <c r="M1533" s="1">
        <v>2713</v>
      </c>
      <c r="N1533" s="1">
        <v>96276</v>
      </c>
      <c r="O1533" s="1">
        <v>7412</v>
      </c>
      <c r="P1533" s="1">
        <v>7563</v>
      </c>
      <c r="Q1533" s="1">
        <v>12882</v>
      </c>
      <c r="R1533">
        <v>3.08</v>
      </c>
      <c r="S1533" s="1">
        <v>3800</v>
      </c>
      <c r="T1533">
        <v>921</v>
      </c>
      <c r="U1533" s="1">
        <v>1429</v>
      </c>
      <c r="V1533">
        <v>689</v>
      </c>
      <c r="W1533">
        <v>-259</v>
      </c>
      <c r="X1533" s="5">
        <f>W1533/T1533*100</f>
        <v>-28.121606948968513</v>
      </c>
      <c r="Y1533">
        <v>-41.23</v>
      </c>
      <c r="Z1533">
        <v>-290</v>
      </c>
      <c r="AA1533">
        <v>-531</v>
      </c>
      <c r="AB1533">
        <v>0</v>
      </c>
      <c r="AC1533" s="5">
        <f>AB1533/C1533*100</f>
        <v>0</v>
      </c>
      <c r="AD1533">
        <v>-130</v>
      </c>
      <c r="AE1533">
        <v>45.62</v>
      </c>
      <c r="AF1533">
        <v>0.85</v>
      </c>
      <c r="AG1533">
        <v>0.75</v>
      </c>
      <c r="AH1533" s="4">
        <v>1.03</v>
      </c>
      <c r="AI1533" s="4">
        <v>873.1</v>
      </c>
    </row>
    <row r="1534" spans="1:35" x14ac:dyDescent="0.4">
      <c r="A1534">
        <v>198</v>
      </c>
      <c r="B1534" t="s">
        <v>231</v>
      </c>
      <c r="C1534" s="1">
        <v>29400</v>
      </c>
      <c r="D1534" s="1">
        <v>1000</v>
      </c>
      <c r="E1534" s="2">
        <v>3.5200000000000002E-2</v>
      </c>
      <c r="F1534">
        <v>500</v>
      </c>
      <c r="G1534" s="1">
        <v>171135</v>
      </c>
      <c r="H1534" s="1">
        <v>28400</v>
      </c>
      <c r="I1534" s="1">
        <v>31400</v>
      </c>
      <c r="J1534" s="1">
        <v>28400</v>
      </c>
      <c r="K1534" s="1">
        <v>29400</v>
      </c>
      <c r="L1534" s="1">
        <v>29450</v>
      </c>
      <c r="M1534" s="1">
        <v>5080</v>
      </c>
      <c r="N1534" s="1">
        <v>33374</v>
      </c>
      <c r="O1534" s="1">
        <v>1438</v>
      </c>
      <c r="P1534" s="1">
        <v>6916</v>
      </c>
      <c r="Q1534" s="1">
        <v>14066</v>
      </c>
      <c r="R1534">
        <v>0.34</v>
      </c>
      <c r="S1534" s="1">
        <v>4135</v>
      </c>
      <c r="T1534">
        <v>2</v>
      </c>
      <c r="U1534" s="1">
        <v>1209</v>
      </c>
      <c r="V1534">
        <v>58</v>
      </c>
      <c r="W1534">
        <v>-266</v>
      </c>
      <c r="X1534" s="5">
        <f>W1534/T1534*100</f>
        <v>-13300</v>
      </c>
      <c r="Y1534">
        <v>228.54</v>
      </c>
      <c r="Z1534">
        <v>-312</v>
      </c>
      <c r="AA1534" s="1">
        <v>-2688</v>
      </c>
      <c r="AB1534">
        <v>0</v>
      </c>
      <c r="AC1534" s="5">
        <f>AB1534/C1534*100</f>
        <v>0</v>
      </c>
      <c r="AD1534">
        <v>-146.93</v>
      </c>
      <c r="AE1534">
        <v>55.55</v>
      </c>
      <c r="AF1534">
        <v>-5.61</v>
      </c>
      <c r="AG1534">
        <v>-1.62</v>
      </c>
      <c r="AH1534" s="4">
        <v>1.21</v>
      </c>
      <c r="AI1534" s="7">
        <v>3369</v>
      </c>
    </row>
    <row r="1535" spans="1:35" x14ac:dyDescent="0.4">
      <c r="A1535">
        <v>915</v>
      </c>
      <c r="B1535" t="s">
        <v>948</v>
      </c>
      <c r="C1535" s="1">
        <v>1535</v>
      </c>
      <c r="D1535">
        <v>15</v>
      </c>
      <c r="E1535" s="2">
        <v>-9.7000000000000003E-3</v>
      </c>
      <c r="F1535">
        <v>200</v>
      </c>
      <c r="G1535" s="1">
        <v>148293</v>
      </c>
      <c r="H1535" s="1">
        <v>1570</v>
      </c>
      <c r="I1535" s="1">
        <v>1575</v>
      </c>
      <c r="J1535" s="1">
        <v>1520</v>
      </c>
      <c r="K1535" s="1">
        <v>1530</v>
      </c>
      <c r="L1535" s="1">
        <v>1535</v>
      </c>
      <c r="M1535">
        <v>228</v>
      </c>
      <c r="N1535" s="1">
        <v>175260</v>
      </c>
      <c r="O1535" s="1">
        <v>43297</v>
      </c>
      <c r="P1535" s="1">
        <v>32052</v>
      </c>
      <c r="Q1535" s="1">
        <v>66168</v>
      </c>
      <c r="R1535">
        <v>1.68</v>
      </c>
      <c r="S1535" s="1">
        <v>1016</v>
      </c>
      <c r="T1535" s="1">
        <v>1852</v>
      </c>
      <c r="U1535" s="1">
        <v>1644</v>
      </c>
      <c r="V1535" s="1">
        <v>1126</v>
      </c>
      <c r="W1535">
        <v>-276</v>
      </c>
      <c r="X1535" s="5">
        <f>W1535/T1535*100</f>
        <v>-14.902807775377969</v>
      </c>
      <c r="Y1535">
        <v>-27.24</v>
      </c>
      <c r="Z1535">
        <v>-426</v>
      </c>
      <c r="AA1535">
        <v>-355</v>
      </c>
      <c r="AB1535">
        <v>0</v>
      </c>
      <c r="AC1535" s="5">
        <f>AB1535/C1535*100</f>
        <v>0</v>
      </c>
      <c r="AD1535">
        <v>-254.73</v>
      </c>
      <c r="AE1535" s="4">
        <v>4.18</v>
      </c>
      <c r="AF1535">
        <v>7.25</v>
      </c>
      <c r="AG1535">
        <v>5.79</v>
      </c>
      <c r="AH1535" s="4">
        <v>1.4</v>
      </c>
      <c r="AI1535" s="7">
        <v>1358</v>
      </c>
    </row>
    <row r="1536" spans="1:35" x14ac:dyDescent="0.4">
      <c r="A1536">
        <v>91</v>
      </c>
      <c r="B1536" t="s">
        <v>124</v>
      </c>
      <c r="C1536" s="1">
        <v>36300</v>
      </c>
      <c r="D1536" s="1">
        <v>1000</v>
      </c>
      <c r="E1536" s="2">
        <v>-2.6800000000000001E-2</v>
      </c>
      <c r="F1536">
        <v>500</v>
      </c>
      <c r="G1536" s="1">
        <v>119979</v>
      </c>
      <c r="H1536" s="1">
        <v>37300</v>
      </c>
      <c r="I1536" s="1">
        <v>37300</v>
      </c>
      <c r="J1536" s="1">
        <v>35750</v>
      </c>
      <c r="K1536" s="1">
        <v>36300</v>
      </c>
      <c r="L1536" s="1">
        <v>36350</v>
      </c>
      <c r="M1536" s="1">
        <v>4353</v>
      </c>
      <c r="N1536" s="1">
        <v>218273</v>
      </c>
      <c r="O1536" s="1">
        <v>8001</v>
      </c>
      <c r="P1536" s="1">
        <v>2757</v>
      </c>
      <c r="Q1536" s="1">
        <v>20875</v>
      </c>
      <c r="R1536">
        <v>5.65</v>
      </c>
      <c r="S1536" s="1">
        <v>7578</v>
      </c>
      <c r="T1536" t="s">
        <v>35</v>
      </c>
      <c r="U1536">
        <v>585</v>
      </c>
      <c r="V1536">
        <v>28</v>
      </c>
      <c r="W1536">
        <v>-278</v>
      </c>
      <c r="X1536" s="5" t="e">
        <f>W1536/T1536*100</f>
        <v>#VALUE!</v>
      </c>
      <c r="Y1536" t="s">
        <v>35</v>
      </c>
      <c r="Z1536">
        <v>-254</v>
      </c>
      <c r="AA1536">
        <v>-850</v>
      </c>
      <c r="AB1536">
        <v>0</v>
      </c>
      <c r="AC1536" s="5">
        <f>AB1536/C1536*100</f>
        <v>0</v>
      </c>
      <c r="AD1536">
        <v>-211.88</v>
      </c>
      <c r="AE1536">
        <v>175.33</v>
      </c>
      <c r="AF1536">
        <v>-6.42</v>
      </c>
      <c r="AG1536">
        <v>-5.19</v>
      </c>
      <c r="AH1536">
        <v>2.41</v>
      </c>
      <c r="AI1536">
        <v>100.3</v>
      </c>
    </row>
    <row r="1537" spans="1:35" x14ac:dyDescent="0.4">
      <c r="A1537">
        <v>50</v>
      </c>
      <c r="B1537" t="s">
        <v>83</v>
      </c>
      <c r="C1537" s="1">
        <v>44500</v>
      </c>
      <c r="D1537" s="1">
        <v>2000</v>
      </c>
      <c r="E1537" s="2">
        <v>-4.2999999999999997E-2</v>
      </c>
      <c r="F1537">
        <v>500</v>
      </c>
      <c r="G1537" s="1">
        <v>197257</v>
      </c>
      <c r="H1537" s="1">
        <v>46000</v>
      </c>
      <c r="I1537" s="1">
        <v>46500</v>
      </c>
      <c r="J1537" s="1">
        <v>44500</v>
      </c>
      <c r="K1537" s="1">
        <v>44500</v>
      </c>
      <c r="L1537" s="1">
        <v>44550</v>
      </c>
      <c r="M1537" s="1">
        <v>8889</v>
      </c>
      <c r="N1537" s="1">
        <v>244581</v>
      </c>
      <c r="O1537" s="1">
        <v>14441</v>
      </c>
      <c r="P1537" s="1">
        <v>2534</v>
      </c>
      <c r="Q1537" s="1">
        <v>24235</v>
      </c>
      <c r="R1537">
        <v>8.34</v>
      </c>
      <c r="S1537" s="1">
        <v>10785</v>
      </c>
      <c r="T1537">
        <v>494</v>
      </c>
      <c r="U1537" s="1">
        <v>1359</v>
      </c>
      <c r="V1537">
        <v>238</v>
      </c>
      <c r="W1537">
        <v>-298</v>
      </c>
      <c r="X1537" s="5">
        <f>W1537/T1537*100</f>
        <v>-60.323886639676118</v>
      </c>
      <c r="Y1537">
        <v>-14.1</v>
      </c>
      <c r="Z1537">
        <v>-70</v>
      </c>
      <c r="AA1537" s="1">
        <v>-1652</v>
      </c>
      <c r="AB1537">
        <v>0</v>
      </c>
      <c r="AC1537" s="5">
        <f>AB1537/C1537*100</f>
        <v>0</v>
      </c>
      <c r="AD1537">
        <v>78.459999999999994</v>
      </c>
      <c r="AE1537" s="3">
        <v>1020</v>
      </c>
      <c r="AF1537">
        <v>0.4</v>
      </c>
      <c r="AG1537">
        <v>0.36</v>
      </c>
      <c r="AH1537" s="4">
        <v>1.1100000000000001</v>
      </c>
      <c r="AI1537" s="7">
        <v>1740.8</v>
      </c>
    </row>
    <row r="1538" spans="1:35" x14ac:dyDescent="0.4">
      <c r="A1538">
        <v>1423</v>
      </c>
      <c r="B1538" t="s">
        <v>1456</v>
      </c>
      <c r="C1538" s="1">
        <v>1035</v>
      </c>
      <c r="D1538">
        <v>10</v>
      </c>
      <c r="E1538" s="2">
        <v>9.7999999999999997E-3</v>
      </c>
      <c r="F1538">
        <v>500</v>
      </c>
      <c r="G1538" s="1">
        <v>120335</v>
      </c>
      <c r="H1538" s="1">
        <v>1015</v>
      </c>
      <c r="I1538" s="1">
        <v>1040</v>
      </c>
      <c r="J1538">
        <v>999</v>
      </c>
      <c r="K1538" s="1">
        <v>1025</v>
      </c>
      <c r="L1538" s="1">
        <v>1035</v>
      </c>
      <c r="M1538">
        <v>121</v>
      </c>
      <c r="N1538" s="1">
        <v>62589</v>
      </c>
      <c r="O1538" s="1">
        <v>4640</v>
      </c>
      <c r="P1538" s="1">
        <v>14471</v>
      </c>
      <c r="Q1538" s="1">
        <v>39111</v>
      </c>
      <c r="R1538">
        <v>0.89</v>
      </c>
      <c r="S1538">
        <v>405</v>
      </c>
      <c r="T1538">
        <v>437</v>
      </c>
      <c r="U1538">
        <v>994</v>
      </c>
      <c r="V1538">
        <v>649</v>
      </c>
      <c r="W1538">
        <v>-301</v>
      </c>
      <c r="X1538" s="5">
        <f>W1538/T1538*100</f>
        <v>-68.878718535469105</v>
      </c>
      <c r="Y1538">
        <v>-40.270000000000003</v>
      </c>
      <c r="Z1538">
        <v>-342</v>
      </c>
      <c r="AA1538">
        <v>-313</v>
      </c>
      <c r="AB1538">
        <v>0</v>
      </c>
      <c r="AC1538" s="5">
        <f>AB1538/C1538*100</f>
        <v>0</v>
      </c>
      <c r="AD1538">
        <v>-773.49</v>
      </c>
      <c r="AE1538">
        <v>-56.11</v>
      </c>
      <c r="AF1538">
        <v>-10.96</v>
      </c>
      <c r="AG1538">
        <v>-4.5</v>
      </c>
      <c r="AH1538">
        <v>2.3199999999999998</v>
      </c>
      <c r="AI1538" s="7">
        <v>2976.6</v>
      </c>
    </row>
    <row r="1539" spans="1:35" x14ac:dyDescent="0.4">
      <c r="A1539">
        <v>102</v>
      </c>
      <c r="B1539" t="s">
        <v>135</v>
      </c>
      <c r="C1539" s="1">
        <v>7000</v>
      </c>
      <c r="D1539">
        <v>10</v>
      </c>
      <c r="E1539" s="2">
        <v>-1.4E-3</v>
      </c>
      <c r="F1539">
        <v>0</v>
      </c>
      <c r="G1539" s="1">
        <v>532567</v>
      </c>
      <c r="H1539" s="1">
        <v>7050</v>
      </c>
      <c r="I1539" s="1">
        <v>7200</v>
      </c>
      <c r="J1539" s="1">
        <v>6960</v>
      </c>
      <c r="K1539" s="1">
        <v>7000</v>
      </c>
      <c r="L1539" s="1">
        <v>7010</v>
      </c>
      <c r="M1539" s="1">
        <v>3754</v>
      </c>
      <c r="N1539" s="1">
        <v>727255</v>
      </c>
      <c r="O1539" s="1">
        <v>48451</v>
      </c>
      <c r="P1539" s="1">
        <v>18149</v>
      </c>
      <c r="Q1539" s="1">
        <v>98742</v>
      </c>
      <c r="R1539">
        <v>9.32</v>
      </c>
      <c r="S1539" s="1">
        <v>6912</v>
      </c>
      <c r="T1539" t="s">
        <v>35</v>
      </c>
      <c r="U1539">
        <v>963</v>
      </c>
      <c r="V1539">
        <v>116</v>
      </c>
      <c r="W1539">
        <v>-309</v>
      </c>
      <c r="X1539" s="5" t="e">
        <f>W1539/T1539*100</f>
        <v>#VALUE!</v>
      </c>
      <c r="Y1539" t="s">
        <v>35</v>
      </c>
      <c r="Z1539">
        <v>-300</v>
      </c>
      <c r="AA1539">
        <v>-526</v>
      </c>
      <c r="AB1539">
        <v>0</v>
      </c>
      <c r="AC1539" s="5">
        <f>AB1539/C1539*100</f>
        <v>0</v>
      </c>
      <c r="AD1539">
        <v>-180.07</v>
      </c>
      <c r="AE1539">
        <v>151.4</v>
      </c>
      <c r="AF1539">
        <v>117.77</v>
      </c>
      <c r="AG1539">
        <v>-33.33</v>
      </c>
      <c r="AH1539">
        <v>14.06</v>
      </c>
      <c r="AI1539">
        <v>224.5</v>
      </c>
    </row>
    <row r="1540" spans="1:35" x14ac:dyDescent="0.4">
      <c r="A1540">
        <v>84</v>
      </c>
      <c r="B1540" t="s">
        <v>117</v>
      </c>
      <c r="C1540" s="1">
        <v>9370</v>
      </c>
      <c r="D1540">
        <v>20</v>
      </c>
      <c r="E1540" s="2">
        <v>-2.0999999999999999E-3</v>
      </c>
      <c r="F1540">
        <v>100</v>
      </c>
      <c r="G1540" s="1">
        <v>445429</v>
      </c>
      <c r="H1540" s="1">
        <v>9400</v>
      </c>
      <c r="I1540" s="1">
        <v>9400</v>
      </c>
      <c r="J1540" s="1">
        <v>9270</v>
      </c>
      <c r="K1540" s="1">
        <v>9360</v>
      </c>
      <c r="L1540" s="1">
        <v>9370</v>
      </c>
      <c r="M1540" s="1">
        <v>4160</v>
      </c>
      <c r="N1540" s="1">
        <v>523203</v>
      </c>
      <c r="O1540" s="1">
        <v>49934</v>
      </c>
      <c r="P1540" s="1">
        <v>55556</v>
      </c>
      <c r="Q1540" s="1">
        <v>85231</v>
      </c>
      <c r="R1540">
        <v>6.32</v>
      </c>
      <c r="S1540" s="1">
        <v>7986</v>
      </c>
      <c r="T1540" s="1">
        <v>1141</v>
      </c>
      <c r="U1540" s="1">
        <v>11437</v>
      </c>
      <c r="V1540" s="1">
        <v>7770</v>
      </c>
      <c r="W1540">
        <v>-317</v>
      </c>
      <c r="X1540" s="5">
        <f>W1540/T1540*100</f>
        <v>-27.782646801051708</v>
      </c>
      <c r="Y1540">
        <v>-20.07</v>
      </c>
      <c r="Z1540">
        <v>-448</v>
      </c>
      <c r="AA1540">
        <v>-167</v>
      </c>
      <c r="AB1540">
        <v>0</v>
      </c>
      <c r="AC1540" s="5">
        <f>AB1540/C1540*100</f>
        <v>0</v>
      </c>
      <c r="AD1540" s="3">
        <v>1314.25</v>
      </c>
      <c r="AE1540">
        <v>193.66</v>
      </c>
      <c r="AF1540">
        <v>1.1200000000000001</v>
      </c>
      <c r="AG1540">
        <v>0.96</v>
      </c>
      <c r="AH1540">
        <v>2.54</v>
      </c>
      <c r="AI1540" s="7">
        <v>2177.9</v>
      </c>
    </row>
    <row r="1541" spans="1:35" x14ac:dyDescent="0.4">
      <c r="A1541">
        <v>1535</v>
      </c>
      <c r="B1541" t="s">
        <v>1568</v>
      </c>
      <c r="C1541" s="1">
        <v>2120</v>
      </c>
      <c r="D1541">
        <v>0</v>
      </c>
      <c r="E1541" s="2">
        <v>0</v>
      </c>
      <c r="F1541">
        <v>500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 s="1">
        <v>4079</v>
      </c>
      <c r="R1541">
        <v>3.76</v>
      </c>
      <c r="S1541">
        <v>86</v>
      </c>
      <c r="T1541">
        <v>416</v>
      </c>
      <c r="U1541">
        <v>780</v>
      </c>
      <c r="V1541">
        <v>573</v>
      </c>
      <c r="W1541">
        <v>-319</v>
      </c>
      <c r="X1541" s="5">
        <f>W1541/T1541*100</f>
        <v>-76.682692307692307</v>
      </c>
      <c r="Y1541">
        <v>-38.659999999999997</v>
      </c>
      <c r="Z1541">
        <v>-455</v>
      </c>
      <c r="AA1541" s="1">
        <v>-16013</v>
      </c>
      <c r="AB1541">
        <v>0</v>
      </c>
      <c r="AC1541" s="5">
        <f>AB1541/C1541*100</f>
        <v>0</v>
      </c>
      <c r="AD1541">
        <v>-114.69</v>
      </c>
      <c r="AE1541">
        <v>-531.76</v>
      </c>
      <c r="AF1541">
        <v>0.87</v>
      </c>
      <c r="AG1541">
        <v>0.47</v>
      </c>
      <c r="AH1541" s="4">
        <v>0.99</v>
      </c>
      <c r="AI1541" s="7">
        <v>9098.5</v>
      </c>
    </row>
    <row r="1542" spans="1:35" x14ac:dyDescent="0.4">
      <c r="A1542">
        <v>1473</v>
      </c>
      <c r="B1542" t="s">
        <v>1506</v>
      </c>
      <c r="C1542" s="1">
        <v>3165</v>
      </c>
      <c r="D1542">
        <v>0</v>
      </c>
      <c r="E1542" s="2">
        <v>0</v>
      </c>
      <c r="F1542">
        <v>500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 s="1">
        <v>8207</v>
      </c>
      <c r="R1542">
        <v>4.29</v>
      </c>
      <c r="S1542">
        <v>260</v>
      </c>
      <c r="T1542">
        <v>683</v>
      </c>
      <c r="U1542">
        <v>621</v>
      </c>
      <c r="V1542">
        <v>293</v>
      </c>
      <c r="W1542">
        <v>-339</v>
      </c>
      <c r="X1542" s="5">
        <f>W1542/T1542*100</f>
        <v>-49.633967789165446</v>
      </c>
      <c r="Y1542">
        <v>-32.090000000000003</v>
      </c>
      <c r="Z1542">
        <v>-464</v>
      </c>
      <c r="AA1542" s="1">
        <v>-6680</v>
      </c>
      <c r="AB1542">
        <v>0</v>
      </c>
      <c r="AC1542" s="5">
        <f>AB1542/C1542*100</f>
        <v>0</v>
      </c>
      <c r="AD1542" s="3">
        <v>-1256.74</v>
      </c>
      <c r="AE1542">
        <v>-97.6</v>
      </c>
      <c r="AF1542">
        <v>-12.7</v>
      </c>
      <c r="AG1542">
        <v>-11.72</v>
      </c>
      <c r="AH1542">
        <v>6.6</v>
      </c>
      <c r="AI1542" s="7">
        <v>1226.3</v>
      </c>
    </row>
    <row r="1543" spans="1:35" x14ac:dyDescent="0.4">
      <c r="A1543">
        <v>42</v>
      </c>
      <c r="B1543" t="s">
        <v>75</v>
      </c>
      <c r="C1543" s="1">
        <v>12100</v>
      </c>
      <c r="D1543">
        <v>0</v>
      </c>
      <c r="E1543" s="2">
        <v>0</v>
      </c>
      <c r="F1543">
        <v>500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 s="1">
        <v>102867</v>
      </c>
      <c r="R1543">
        <v>2.25</v>
      </c>
      <c r="S1543" s="1">
        <v>12447</v>
      </c>
      <c r="T1543">
        <v>17</v>
      </c>
      <c r="U1543">
        <v>474</v>
      </c>
      <c r="V1543">
        <v>245</v>
      </c>
      <c r="W1543">
        <v>-342</v>
      </c>
      <c r="X1543" s="5">
        <f>W1543/T1543*100</f>
        <v>-2011.7647058823529</v>
      </c>
      <c r="Y1543">
        <v>-81.59</v>
      </c>
      <c r="Z1543">
        <v>-478</v>
      </c>
      <c r="AA1543">
        <v>-170</v>
      </c>
      <c r="AB1543">
        <v>0</v>
      </c>
      <c r="AC1543" s="5">
        <f>AB1543/C1543*100</f>
        <v>0</v>
      </c>
      <c r="AD1543" t="s">
        <v>35</v>
      </c>
      <c r="AE1543" s="3">
        <v>2115</v>
      </c>
      <c r="AF1543" t="s">
        <v>35</v>
      </c>
      <c r="AG1543" t="s">
        <v>35</v>
      </c>
      <c r="AH1543" s="4">
        <v>1.17</v>
      </c>
      <c r="AI1543" s="7">
        <v>1710.3</v>
      </c>
    </row>
    <row r="1544" spans="1:35" x14ac:dyDescent="0.4">
      <c r="A1544">
        <v>46</v>
      </c>
      <c r="B1544" t="s">
        <v>79</v>
      </c>
      <c r="C1544" s="1">
        <v>46550</v>
      </c>
      <c r="D1544" s="1">
        <v>1650</v>
      </c>
      <c r="E1544" s="2">
        <v>-3.4200000000000001E-2</v>
      </c>
      <c r="F1544">
        <v>500</v>
      </c>
      <c r="G1544" s="1">
        <v>97449</v>
      </c>
      <c r="H1544" s="1">
        <v>48200</v>
      </c>
      <c r="I1544" s="1">
        <v>48200</v>
      </c>
      <c r="J1544" s="1">
        <v>46550</v>
      </c>
      <c r="K1544" s="1">
        <v>46550</v>
      </c>
      <c r="L1544" s="1">
        <v>46600</v>
      </c>
      <c r="M1544" s="1">
        <v>4565</v>
      </c>
      <c r="N1544" s="1">
        <v>101189</v>
      </c>
      <c r="O1544" s="1">
        <v>11906</v>
      </c>
      <c r="P1544" s="1">
        <v>1334</v>
      </c>
      <c r="Q1544" s="1">
        <v>25029</v>
      </c>
      <c r="R1544">
        <v>8.82</v>
      </c>
      <c r="S1544" s="1">
        <v>11651</v>
      </c>
      <c r="T1544">
        <v>185</v>
      </c>
      <c r="U1544" s="1">
        <v>5969</v>
      </c>
      <c r="V1544">
        <v>604</v>
      </c>
      <c r="W1544">
        <v>-392</v>
      </c>
      <c r="X1544" s="5">
        <f>W1544/T1544*100</f>
        <v>-211.8918918918919</v>
      </c>
      <c r="Y1544" t="s">
        <v>35</v>
      </c>
      <c r="Z1544">
        <v>275</v>
      </c>
      <c r="AA1544">
        <v>24</v>
      </c>
      <c r="AB1544">
        <v>0</v>
      </c>
      <c r="AC1544" s="5">
        <f>AB1544/C1544*100</f>
        <v>0</v>
      </c>
      <c r="AD1544">
        <v>-1.17</v>
      </c>
      <c r="AE1544" s="3">
        <v>1750</v>
      </c>
      <c r="AF1544">
        <v>0.67</v>
      </c>
      <c r="AG1544">
        <v>0.3</v>
      </c>
      <c r="AH1544">
        <v>8.4499999999999993</v>
      </c>
      <c r="AI1544" s="7">
        <v>1956.1</v>
      </c>
    </row>
    <row r="1545" spans="1:35" x14ac:dyDescent="0.4">
      <c r="A1545">
        <v>917</v>
      </c>
      <c r="B1545" t="s">
        <v>950</v>
      </c>
      <c r="C1545">
        <v>886</v>
      </c>
      <c r="D1545">
        <v>11</v>
      </c>
      <c r="E1545" s="2">
        <v>-1.23E-2</v>
      </c>
      <c r="F1545">
        <v>500</v>
      </c>
      <c r="G1545" s="1">
        <v>608913</v>
      </c>
      <c r="H1545">
        <v>890</v>
      </c>
      <c r="I1545">
        <v>901</v>
      </c>
      <c r="J1545">
        <v>877</v>
      </c>
      <c r="K1545">
        <v>886</v>
      </c>
      <c r="L1545">
        <v>888</v>
      </c>
      <c r="M1545">
        <v>540</v>
      </c>
      <c r="N1545" s="1">
        <v>397034</v>
      </c>
      <c r="O1545" s="1">
        <v>43848</v>
      </c>
      <c r="P1545" s="1">
        <v>143481</v>
      </c>
      <c r="Q1545" s="1">
        <v>114442</v>
      </c>
      <c r="R1545">
        <v>0.39</v>
      </c>
      <c r="S1545" s="1">
        <v>1014</v>
      </c>
      <c r="T1545" s="1">
        <v>2122</v>
      </c>
      <c r="U1545" s="1">
        <v>1178</v>
      </c>
      <c r="V1545" s="1">
        <v>1011</v>
      </c>
      <c r="W1545">
        <v>-404</v>
      </c>
      <c r="X1545" s="5">
        <f>W1545/T1545*100</f>
        <v>-19.038642789820923</v>
      </c>
      <c r="Y1545">
        <v>-39.200000000000003</v>
      </c>
      <c r="Z1545">
        <v>-478</v>
      </c>
      <c r="AA1545">
        <v>-901</v>
      </c>
      <c r="AB1545">
        <v>0</v>
      </c>
      <c r="AC1545" s="5">
        <f>AB1545/C1545*100</f>
        <v>0</v>
      </c>
      <c r="AD1545">
        <v>40.409999999999997</v>
      </c>
      <c r="AE1545" s="4">
        <v>4.1500000000000004</v>
      </c>
      <c r="AF1545">
        <v>8.93</v>
      </c>
      <c r="AG1545">
        <v>6.44</v>
      </c>
      <c r="AH1545" s="4">
        <v>0.65</v>
      </c>
      <c r="AI1545" s="7">
        <v>1215.8</v>
      </c>
    </row>
    <row r="1546" spans="1:35" x14ac:dyDescent="0.4">
      <c r="A1546">
        <v>122</v>
      </c>
      <c r="B1546" t="s">
        <v>155</v>
      </c>
      <c r="C1546" s="1">
        <v>16100</v>
      </c>
      <c r="D1546">
        <v>400</v>
      </c>
      <c r="E1546" s="2">
        <v>-2.4199999999999999E-2</v>
      </c>
      <c r="F1546">
        <v>500</v>
      </c>
      <c r="G1546" s="1">
        <v>150388</v>
      </c>
      <c r="H1546" s="1">
        <v>16450</v>
      </c>
      <c r="I1546" s="1">
        <v>16450</v>
      </c>
      <c r="J1546" s="1">
        <v>15950</v>
      </c>
      <c r="K1546" s="1">
        <v>16050</v>
      </c>
      <c r="L1546" s="1">
        <v>16100</v>
      </c>
      <c r="M1546" s="1">
        <v>2419</v>
      </c>
      <c r="N1546" s="1">
        <v>240755</v>
      </c>
      <c r="O1546" s="1">
        <v>22279</v>
      </c>
      <c r="P1546" s="1">
        <v>9624</v>
      </c>
      <c r="Q1546" s="1">
        <v>38519</v>
      </c>
      <c r="R1546">
        <v>5.9</v>
      </c>
      <c r="S1546" s="1">
        <v>6202</v>
      </c>
      <c r="T1546">
        <v>104</v>
      </c>
      <c r="U1546" s="1">
        <v>2053</v>
      </c>
      <c r="V1546">
        <v>853</v>
      </c>
      <c r="W1546">
        <v>-412</v>
      </c>
      <c r="X1546" s="5">
        <f>W1546/T1546*100</f>
        <v>-396.15384615384619</v>
      </c>
      <c r="Y1546">
        <v>18.54</v>
      </c>
      <c r="Z1546">
        <v>-414</v>
      </c>
      <c r="AA1546" s="1">
        <v>-1160</v>
      </c>
      <c r="AB1546">
        <v>0</v>
      </c>
      <c r="AC1546" s="5">
        <f>AB1546/C1546*100</f>
        <v>0</v>
      </c>
      <c r="AD1546">
        <v>-50.4</v>
      </c>
      <c r="AE1546">
        <v>105.95</v>
      </c>
      <c r="AF1546">
        <v>1.58</v>
      </c>
      <c r="AG1546">
        <v>0.87</v>
      </c>
      <c r="AH1546">
        <v>3.66</v>
      </c>
      <c r="AI1546" s="7">
        <v>1890.5</v>
      </c>
    </row>
    <row r="1547" spans="1:35" x14ac:dyDescent="0.4">
      <c r="A1547">
        <v>155</v>
      </c>
      <c r="B1547" t="s">
        <v>188</v>
      </c>
      <c r="C1547" s="1">
        <v>8010</v>
      </c>
      <c r="D1547">
        <v>0</v>
      </c>
      <c r="E1547" s="2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 s="1">
        <v>64745</v>
      </c>
      <c r="R1547">
        <v>6.65</v>
      </c>
      <c r="S1547" s="1">
        <v>5186</v>
      </c>
      <c r="T1547">
        <v>36</v>
      </c>
      <c r="U1547">
        <v>727</v>
      </c>
      <c r="V1547">
        <v>247</v>
      </c>
      <c r="W1547">
        <v>-416</v>
      </c>
      <c r="X1547" s="5">
        <f>W1547/T1547*100</f>
        <v>-1155.5555555555554</v>
      </c>
      <c r="Y1547">
        <v>17.170000000000002</v>
      </c>
      <c r="Z1547">
        <v>-418</v>
      </c>
      <c r="AA1547">
        <v>-702</v>
      </c>
      <c r="AB1547">
        <v>0</v>
      </c>
      <c r="AC1547" s="5">
        <f>AB1547/C1547*100</f>
        <v>0</v>
      </c>
      <c r="AD1547">
        <v>97.96</v>
      </c>
      <c r="AE1547">
        <v>70.98</v>
      </c>
      <c r="AF1547">
        <v>6.51</v>
      </c>
      <c r="AG1547">
        <v>4.5</v>
      </c>
      <c r="AH1547">
        <v>3.86</v>
      </c>
      <c r="AI1547">
        <v>331.8</v>
      </c>
    </row>
    <row r="1548" spans="1:35" x14ac:dyDescent="0.4">
      <c r="A1548">
        <v>33</v>
      </c>
      <c r="B1548" t="s">
        <v>66</v>
      </c>
      <c r="C1548" s="1">
        <v>29450</v>
      </c>
      <c r="D1548">
        <v>600</v>
      </c>
      <c r="E1548" s="2">
        <v>-0.02</v>
      </c>
      <c r="F1548">
        <v>500</v>
      </c>
      <c r="G1548" s="1">
        <v>1653356</v>
      </c>
      <c r="H1548" s="1">
        <v>29900</v>
      </c>
      <c r="I1548" s="1">
        <v>30150</v>
      </c>
      <c r="J1548" s="1">
        <v>28800</v>
      </c>
      <c r="K1548" s="1">
        <v>29400</v>
      </c>
      <c r="L1548" s="1">
        <v>29450</v>
      </c>
      <c r="M1548" s="1">
        <v>48597</v>
      </c>
      <c r="N1548" s="1">
        <v>5342884</v>
      </c>
      <c r="O1548" s="1">
        <v>29939</v>
      </c>
      <c r="P1548" s="1">
        <v>34128</v>
      </c>
      <c r="Q1548" s="1">
        <v>47215</v>
      </c>
      <c r="R1548">
        <v>4.26</v>
      </c>
      <c r="S1548" s="1">
        <v>13905</v>
      </c>
      <c r="T1548">
        <v>81</v>
      </c>
      <c r="U1548">
        <v>999</v>
      </c>
      <c r="V1548">
        <v>92</v>
      </c>
      <c r="W1548">
        <v>-596</v>
      </c>
      <c r="X1548" s="5">
        <f>W1548/T1548*100</f>
        <v>-735.80246913580243</v>
      </c>
      <c r="Y1548">
        <v>103.17</v>
      </c>
      <c r="Z1548">
        <v>-556</v>
      </c>
      <c r="AA1548">
        <v>-870</v>
      </c>
      <c r="AB1548">
        <v>0</v>
      </c>
      <c r="AC1548" s="5">
        <f>AB1548/C1548*100</f>
        <v>0</v>
      </c>
      <c r="AD1548" t="s">
        <v>35</v>
      </c>
      <c r="AE1548" t="s">
        <v>35</v>
      </c>
      <c r="AF1548" t="s">
        <v>35</v>
      </c>
      <c r="AG1548" t="s">
        <v>35</v>
      </c>
      <c r="AH1548" t="s">
        <v>35</v>
      </c>
      <c r="AI1548">
        <v>-88.7</v>
      </c>
    </row>
    <row r="1549" spans="1:35" x14ac:dyDescent="0.4">
      <c r="A1549">
        <v>8</v>
      </c>
      <c r="B1549" t="s">
        <v>41</v>
      </c>
      <c r="C1549" s="1">
        <v>30700</v>
      </c>
      <c r="D1549">
        <v>600</v>
      </c>
      <c r="E1549" s="2">
        <v>-1.9199999999999998E-2</v>
      </c>
      <c r="F1549">
        <v>500</v>
      </c>
      <c r="G1549" s="1">
        <v>360929</v>
      </c>
      <c r="H1549" s="1">
        <v>31100</v>
      </c>
      <c r="I1549" s="1">
        <v>31250</v>
      </c>
      <c r="J1549" s="1">
        <v>30450</v>
      </c>
      <c r="K1549" s="1">
        <v>30700</v>
      </c>
      <c r="L1549" s="1">
        <v>30750</v>
      </c>
      <c r="M1549" s="1">
        <v>11088</v>
      </c>
      <c r="N1549" s="1">
        <v>371763</v>
      </c>
      <c r="O1549" s="1">
        <v>36209</v>
      </c>
      <c r="P1549" s="1">
        <v>7781</v>
      </c>
      <c r="Q1549" s="1">
        <v>106610</v>
      </c>
      <c r="R1549">
        <v>14.05</v>
      </c>
      <c r="S1549" s="1">
        <v>32729</v>
      </c>
      <c r="T1549">
        <v>562</v>
      </c>
      <c r="U1549" s="1">
        <v>7065</v>
      </c>
      <c r="V1549" s="1">
        <v>1490</v>
      </c>
      <c r="W1549">
        <v>-613</v>
      </c>
      <c r="X1549" s="5">
        <f>W1549/T1549*100</f>
        <v>-109.07473309608542</v>
      </c>
      <c r="Y1549">
        <v>46.22</v>
      </c>
      <c r="Z1549">
        <v>-887</v>
      </c>
      <c r="AA1549">
        <v>-595</v>
      </c>
      <c r="AB1549">
        <v>0</v>
      </c>
      <c r="AC1549" s="5">
        <f>AB1549/C1549*100</f>
        <v>0</v>
      </c>
      <c r="AD1549" t="s">
        <v>35</v>
      </c>
      <c r="AE1549" t="s">
        <v>35</v>
      </c>
      <c r="AF1549" t="s">
        <v>35</v>
      </c>
      <c r="AG1549" t="s">
        <v>35</v>
      </c>
      <c r="AH1549" s="4">
        <v>1.19</v>
      </c>
      <c r="AI1549" t="s">
        <v>35</v>
      </c>
    </row>
    <row r="1550" spans="1:35" x14ac:dyDescent="0.4">
      <c r="A1550">
        <v>164</v>
      </c>
      <c r="B1550" t="s">
        <v>197</v>
      </c>
      <c r="C1550" s="1">
        <v>11350</v>
      </c>
      <c r="D1550">
        <v>0</v>
      </c>
      <c r="E1550" s="2">
        <v>0</v>
      </c>
      <c r="F1550">
        <v>500</v>
      </c>
      <c r="G1550" s="1">
        <v>267536</v>
      </c>
      <c r="H1550" s="1">
        <v>11350</v>
      </c>
      <c r="I1550" s="1">
        <v>11650</v>
      </c>
      <c r="J1550" s="1">
        <v>11200</v>
      </c>
      <c r="K1550" s="1">
        <v>11300</v>
      </c>
      <c r="L1550" s="1">
        <v>11350</v>
      </c>
      <c r="M1550" s="1">
        <v>3044</v>
      </c>
      <c r="N1550" s="1">
        <v>212137</v>
      </c>
      <c r="O1550" s="1">
        <v>67590</v>
      </c>
      <c r="P1550" s="1">
        <v>35231</v>
      </c>
      <c r="Q1550" s="1">
        <v>43724</v>
      </c>
      <c r="R1550">
        <v>4.97</v>
      </c>
      <c r="S1550" s="1">
        <v>4963</v>
      </c>
      <c r="T1550" s="1">
        <v>2108</v>
      </c>
      <c r="U1550" s="1">
        <v>3530</v>
      </c>
      <c r="V1550" s="1">
        <v>2815</v>
      </c>
      <c r="W1550">
        <v>-614</v>
      </c>
      <c r="X1550" s="5">
        <f>W1550/T1550*100</f>
        <v>-29.127134724857683</v>
      </c>
      <c r="Y1550">
        <v>-44.33</v>
      </c>
      <c r="Z1550">
        <v>-831</v>
      </c>
      <c r="AA1550" s="1">
        <v>-1079</v>
      </c>
      <c r="AB1550">
        <v>0</v>
      </c>
      <c r="AC1550" s="5">
        <f>AB1550/C1550*100</f>
        <v>0</v>
      </c>
      <c r="AD1550">
        <v>-47.44</v>
      </c>
      <c r="AE1550">
        <v>66.900000000000006</v>
      </c>
      <c r="AF1550">
        <v>-0.66</v>
      </c>
      <c r="AG1550">
        <v>-0.21</v>
      </c>
      <c r="AH1550" s="4">
        <v>0.51</v>
      </c>
      <c r="AI1550" s="4">
        <v>939.2</v>
      </c>
    </row>
    <row r="1551" spans="1:35" x14ac:dyDescent="0.4">
      <c r="A1551">
        <v>1446</v>
      </c>
      <c r="B1551" t="s">
        <v>1479</v>
      </c>
      <c r="C1551">
        <v>820</v>
      </c>
      <c r="D1551">
        <v>90</v>
      </c>
      <c r="E1551" s="2">
        <v>-9.8900000000000002E-2</v>
      </c>
      <c r="F1551">
        <v>500</v>
      </c>
      <c r="G1551" s="1">
        <v>7105842</v>
      </c>
      <c r="H1551">
        <v>826</v>
      </c>
      <c r="I1551">
        <v>899</v>
      </c>
      <c r="J1551">
        <v>820</v>
      </c>
      <c r="K1551">
        <v>820</v>
      </c>
      <c r="L1551">
        <v>822</v>
      </c>
      <c r="M1551" s="1">
        <v>6043</v>
      </c>
      <c r="N1551" s="1">
        <v>10702355</v>
      </c>
      <c r="O1551" s="1">
        <v>33523</v>
      </c>
      <c r="P1551" s="1">
        <v>120389</v>
      </c>
      <c r="Q1551" s="1">
        <v>43209</v>
      </c>
      <c r="R1551">
        <v>7.0000000000000007E-2</v>
      </c>
      <c r="S1551">
        <v>354</v>
      </c>
      <c r="T1551" s="1">
        <v>1965</v>
      </c>
      <c r="U1551" s="1">
        <v>1789</v>
      </c>
      <c r="V1551" s="1">
        <v>1695</v>
      </c>
      <c r="W1551">
        <v>-693</v>
      </c>
      <c r="X1551" s="5">
        <f>W1551/T1551*100</f>
        <v>-35.267175572519079</v>
      </c>
      <c r="Y1551">
        <v>52.81</v>
      </c>
      <c r="Z1551">
        <v>-931</v>
      </c>
      <c r="AA1551" s="1">
        <v>-4000</v>
      </c>
      <c r="AB1551">
        <v>0</v>
      </c>
      <c r="AC1551" s="5">
        <f>AB1551/C1551*100</f>
        <v>0</v>
      </c>
      <c r="AD1551">
        <v>-62.7</v>
      </c>
      <c r="AE1551">
        <v>-69.849999999999994</v>
      </c>
      <c r="AF1551">
        <v>-8.27</v>
      </c>
      <c r="AG1551">
        <v>-2.65</v>
      </c>
      <c r="AH1551">
        <v>2.58</v>
      </c>
      <c r="AI1551" s="4">
        <v>692.6</v>
      </c>
    </row>
    <row r="1552" spans="1:35" x14ac:dyDescent="0.4">
      <c r="A1552">
        <v>89</v>
      </c>
      <c r="B1552" t="s">
        <v>122</v>
      </c>
      <c r="C1552" s="1">
        <v>20300</v>
      </c>
      <c r="D1552">
        <v>150</v>
      </c>
      <c r="E1552" s="2">
        <v>-7.3000000000000001E-3</v>
      </c>
      <c r="F1552">
        <v>500</v>
      </c>
      <c r="G1552" s="1">
        <v>81164</v>
      </c>
      <c r="H1552" s="1">
        <v>20200</v>
      </c>
      <c r="I1552" s="1">
        <v>20450</v>
      </c>
      <c r="J1552" s="1">
        <v>20050</v>
      </c>
      <c r="K1552" s="1">
        <v>20250</v>
      </c>
      <c r="L1552" s="1">
        <v>20300</v>
      </c>
      <c r="M1552" s="1">
        <v>1642</v>
      </c>
      <c r="N1552" s="1">
        <v>97762</v>
      </c>
      <c r="O1552" s="1">
        <v>15034</v>
      </c>
      <c r="P1552" s="1">
        <v>11070</v>
      </c>
      <c r="Q1552" s="1">
        <v>37689</v>
      </c>
      <c r="R1552">
        <v>7.97</v>
      </c>
      <c r="S1552" s="1">
        <v>7651</v>
      </c>
      <c r="T1552">
        <v>43</v>
      </c>
      <c r="U1552" s="1">
        <v>4781</v>
      </c>
      <c r="V1552" s="1">
        <v>1978</v>
      </c>
      <c r="W1552">
        <v>-711</v>
      </c>
      <c r="X1552" s="5">
        <f>W1552/T1552*100</f>
        <v>-1653.4883720930231</v>
      </c>
      <c r="Y1552">
        <v>-3.37</v>
      </c>
      <c r="Z1552">
        <v>-856</v>
      </c>
      <c r="AA1552" s="1">
        <v>-1308</v>
      </c>
      <c r="AB1552">
        <v>0</v>
      </c>
      <c r="AC1552" s="5">
        <f>AB1552/C1552*100</f>
        <v>0</v>
      </c>
      <c r="AD1552">
        <v>494.18</v>
      </c>
      <c r="AE1552">
        <v>181.67</v>
      </c>
      <c r="AF1552">
        <v>-39.39</v>
      </c>
      <c r="AG1552">
        <v>-4.29</v>
      </c>
      <c r="AH1552" s="4">
        <v>0.9</v>
      </c>
      <c r="AI1552">
        <v>2.9</v>
      </c>
    </row>
  </sheetData>
  <sortState ref="A2:AK1552">
    <sortCondition descending="1" ref="AJ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20220305네이버시가총액_코스닥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CMK</dc:creator>
  <cp:lastModifiedBy>K</cp:lastModifiedBy>
  <dcterms:created xsi:type="dcterms:W3CDTF">2022-03-05T03:19:37Z</dcterms:created>
  <dcterms:modified xsi:type="dcterms:W3CDTF">2022-03-09T15:02:45Z</dcterms:modified>
</cp:coreProperties>
</file>