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ocuments\MATLAB\projects\Sinai\"/>
    </mc:Choice>
  </mc:AlternateContent>
  <xr:revisionPtr revIDLastSave="0" documentId="13_ncr:1_{0DCCAD7F-7501-4B36-9D62-1700C27EBF81}" xr6:coauthVersionLast="47" xr6:coauthVersionMax="47" xr10:uidLastSave="{00000000-0000-0000-0000-000000000000}"/>
  <bookViews>
    <workbookView xWindow="-120" yWindow="-120" windowWidth="20730" windowHeight="11160" xr2:uid="{AE43E15B-EAF8-45D4-BC51-6E10FCD49F3E}"/>
  </bookViews>
  <sheets>
    <sheet name="prueb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5" i="1"/>
  <c r="I25" i="1"/>
  <c r="H25" i="1"/>
  <c r="E22" i="1" l="1"/>
  <c r="F22" i="1"/>
  <c r="D22" i="1"/>
</calcChain>
</file>

<file path=xl/sharedStrings.xml><?xml version="1.0" encoding="utf-8"?>
<sst xmlns="http://schemas.openxmlformats.org/spreadsheetml/2006/main" count="5" uniqueCount="5">
  <si>
    <t>Número de iteraciones por tiempo = 200</t>
  </si>
  <si>
    <t>0,08*ln(t)^4 [R^2 = 0,745]</t>
  </si>
  <si>
    <t>0,23*ln(t)^4 [R^2 = 0,892]</t>
  </si>
  <si>
    <t>0,13*ln(t)^4 [R^2 = 0,876]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</si>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</sst>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</a:t>
            </a:r>
            <a:r>
              <a:rPr lang="es-CO" baseline="0"/>
              <a:t> de Sinai a tiempo continuo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prueba1!$C$24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35783027121611E-2"/>
                  <c:y val="-2.54320949580364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0,91t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prueba1!$C$25:$C$224</c:f>
              <c:numCache>
                <c:formatCode>General</c:formatCode>
                <c:ptCount val="200"/>
                <c:pt idx="0">
                  <c:v>10.030975000000003</c:v>
                </c:pt>
                <c:pt idx="1">
                  <c:v>19.059375000000014</c:v>
                </c:pt>
                <c:pt idx="2">
                  <c:v>25.577599999999975</c:v>
                </c:pt>
                <c:pt idx="3">
                  <c:v>40.757499999999965</c:v>
                </c:pt>
                <c:pt idx="4">
                  <c:v>37.626774999999981</c:v>
                </c:pt>
                <c:pt idx="5">
                  <c:v>55.91</c:v>
                </c:pt>
                <c:pt idx="6">
                  <c:v>49.265600000000035</c:v>
                </c:pt>
                <c:pt idx="7">
                  <c:v>62.359775000000063</c:v>
                </c:pt>
                <c:pt idx="8">
                  <c:v>87.357775000000004</c:v>
                </c:pt>
                <c:pt idx="9">
                  <c:v>79.056775000000044</c:v>
                </c:pt>
                <c:pt idx="10">
                  <c:v>110.77997500000001</c:v>
                </c:pt>
                <c:pt idx="11">
                  <c:v>123.26077499999995</c:v>
                </c:pt>
                <c:pt idx="12">
                  <c:v>106.1375</c:v>
                </c:pt>
                <c:pt idx="13">
                  <c:v>129.30177499999999</c:v>
                </c:pt>
                <c:pt idx="14">
                  <c:v>159.10590000000005</c:v>
                </c:pt>
                <c:pt idx="15">
                  <c:v>143.22309999999993</c:v>
                </c:pt>
                <c:pt idx="16">
                  <c:v>155.71590000000006</c:v>
                </c:pt>
                <c:pt idx="17">
                  <c:v>173.82000000000005</c:v>
                </c:pt>
                <c:pt idx="18">
                  <c:v>186.01297499999987</c:v>
                </c:pt>
                <c:pt idx="19">
                  <c:v>151.68360000000018</c:v>
                </c:pt>
                <c:pt idx="20">
                  <c:v>187.57749999999993</c:v>
                </c:pt>
                <c:pt idx="21">
                  <c:v>190.64710000000005</c:v>
                </c:pt>
                <c:pt idx="22">
                  <c:v>186.18309999999994</c:v>
                </c:pt>
                <c:pt idx="23">
                  <c:v>194.50309999999979</c:v>
                </c:pt>
                <c:pt idx="24">
                  <c:v>235.89397499999993</c:v>
                </c:pt>
                <c:pt idx="25">
                  <c:v>221.14589999999981</c:v>
                </c:pt>
                <c:pt idx="26">
                  <c:v>247.80437500000019</c:v>
                </c:pt>
                <c:pt idx="27">
                  <c:v>238.85160000000005</c:v>
                </c:pt>
                <c:pt idx="28">
                  <c:v>226.14677499999991</c:v>
                </c:pt>
                <c:pt idx="29">
                  <c:v>235.12509999999995</c:v>
                </c:pt>
                <c:pt idx="30">
                  <c:v>264.8524000000001</c:v>
                </c:pt>
                <c:pt idx="31">
                  <c:v>264.49000000000007</c:v>
                </c:pt>
                <c:pt idx="32">
                  <c:v>290.16937500000017</c:v>
                </c:pt>
                <c:pt idx="33">
                  <c:v>335.38039999999995</c:v>
                </c:pt>
                <c:pt idx="34">
                  <c:v>255.73277500000017</c:v>
                </c:pt>
                <c:pt idx="35">
                  <c:v>296.98297499999984</c:v>
                </c:pt>
                <c:pt idx="36">
                  <c:v>355.3096000000005</c:v>
                </c:pt>
                <c:pt idx="37">
                  <c:v>307.38097500000026</c:v>
                </c:pt>
                <c:pt idx="38">
                  <c:v>370.17240000000015</c:v>
                </c:pt>
                <c:pt idx="39">
                  <c:v>339.46040000000022</c:v>
                </c:pt>
                <c:pt idx="40">
                  <c:v>371.354375</c:v>
                </c:pt>
                <c:pt idx="41">
                  <c:v>336.72710000000023</c:v>
                </c:pt>
                <c:pt idx="42">
                  <c:v>325.65559999999999</c:v>
                </c:pt>
                <c:pt idx="43">
                  <c:v>404.04560000000004</c:v>
                </c:pt>
                <c:pt idx="44">
                  <c:v>419.7143750000003</c:v>
                </c:pt>
                <c:pt idx="45">
                  <c:v>351.40309999999977</c:v>
                </c:pt>
                <c:pt idx="46">
                  <c:v>407.86497500000024</c:v>
                </c:pt>
                <c:pt idx="47">
                  <c:v>459.95937499999985</c:v>
                </c:pt>
                <c:pt idx="48">
                  <c:v>416.41697500000026</c:v>
                </c:pt>
                <c:pt idx="49">
                  <c:v>429.9599750000001</c:v>
                </c:pt>
                <c:pt idx="50">
                  <c:v>475.07897500000041</c:v>
                </c:pt>
                <c:pt idx="51">
                  <c:v>544.41750000000002</c:v>
                </c:pt>
                <c:pt idx="52">
                  <c:v>439.47910000000002</c:v>
                </c:pt>
                <c:pt idx="53">
                  <c:v>441.72960000000052</c:v>
                </c:pt>
                <c:pt idx="54">
                  <c:v>502.08437500000002</c:v>
                </c:pt>
                <c:pt idx="55">
                  <c:v>508.59597499999973</c:v>
                </c:pt>
                <c:pt idx="56">
                  <c:v>539.21097500000008</c:v>
                </c:pt>
                <c:pt idx="57">
                  <c:v>584.35877500000004</c:v>
                </c:pt>
                <c:pt idx="58">
                  <c:v>538.78697500000067</c:v>
                </c:pt>
                <c:pt idx="59">
                  <c:v>488.11477499999995</c:v>
                </c:pt>
                <c:pt idx="60">
                  <c:v>550.56240000000003</c:v>
                </c:pt>
                <c:pt idx="61">
                  <c:v>572.74497500000018</c:v>
                </c:pt>
                <c:pt idx="62">
                  <c:v>510.68789999999979</c:v>
                </c:pt>
                <c:pt idx="63">
                  <c:v>495.11197500000026</c:v>
                </c:pt>
                <c:pt idx="64">
                  <c:v>541.41177500000049</c:v>
                </c:pt>
                <c:pt idx="65">
                  <c:v>568.31937500000004</c:v>
                </c:pt>
                <c:pt idx="66">
                  <c:v>596.68937500000004</c:v>
                </c:pt>
                <c:pt idx="67">
                  <c:v>699.51937499999985</c:v>
                </c:pt>
                <c:pt idx="68">
                  <c:v>631.25437500000032</c:v>
                </c:pt>
                <c:pt idx="69">
                  <c:v>810.19750000000045</c:v>
                </c:pt>
                <c:pt idx="70">
                  <c:v>698.27159999999958</c:v>
                </c:pt>
                <c:pt idx="71">
                  <c:v>574.52750000000003</c:v>
                </c:pt>
                <c:pt idx="72">
                  <c:v>666.39999999999986</c:v>
                </c:pt>
                <c:pt idx="73">
                  <c:v>726.21677500000021</c:v>
                </c:pt>
                <c:pt idx="74">
                  <c:v>645.66997500000002</c:v>
                </c:pt>
                <c:pt idx="75">
                  <c:v>665.4475000000001</c:v>
                </c:pt>
                <c:pt idx="76">
                  <c:v>698.82359999999937</c:v>
                </c:pt>
                <c:pt idx="77">
                  <c:v>818.12749999999983</c:v>
                </c:pt>
                <c:pt idx="78">
                  <c:v>639.96997499999964</c:v>
                </c:pt>
                <c:pt idx="79">
                  <c:v>802.76937499999997</c:v>
                </c:pt>
                <c:pt idx="80">
                  <c:v>638.66797500000018</c:v>
                </c:pt>
                <c:pt idx="81">
                  <c:v>808.95197500000006</c:v>
                </c:pt>
                <c:pt idx="82">
                  <c:v>629.41509999999994</c:v>
                </c:pt>
                <c:pt idx="83">
                  <c:v>931.33077500000002</c:v>
                </c:pt>
                <c:pt idx="84">
                  <c:v>696.07160000000022</c:v>
                </c:pt>
                <c:pt idx="85">
                  <c:v>707.91590000000008</c:v>
                </c:pt>
                <c:pt idx="86">
                  <c:v>643.92909999999972</c:v>
                </c:pt>
                <c:pt idx="87">
                  <c:v>828.78</c:v>
                </c:pt>
                <c:pt idx="88">
                  <c:v>847.16999999999939</c:v>
                </c:pt>
                <c:pt idx="89">
                  <c:v>755.93277499999942</c:v>
                </c:pt>
                <c:pt idx="90">
                  <c:v>795.6344000000006</c:v>
                </c:pt>
                <c:pt idx="91">
                  <c:v>915.75750000000028</c:v>
                </c:pt>
                <c:pt idx="92">
                  <c:v>905.69749999999999</c:v>
                </c:pt>
                <c:pt idx="93">
                  <c:v>981.83309999999983</c:v>
                </c:pt>
                <c:pt idx="94">
                  <c:v>880.65897500000005</c:v>
                </c:pt>
                <c:pt idx="95">
                  <c:v>927.11749999999995</c:v>
                </c:pt>
                <c:pt idx="96">
                  <c:v>1007.8169750000012</c:v>
                </c:pt>
                <c:pt idx="97">
                  <c:v>714.10697500000072</c:v>
                </c:pt>
                <c:pt idx="98">
                  <c:v>956.23297500000001</c:v>
                </c:pt>
                <c:pt idx="99">
                  <c:v>849.07560000000001</c:v>
                </c:pt>
                <c:pt idx="100">
                  <c:v>994.52777500000002</c:v>
                </c:pt>
                <c:pt idx="101">
                  <c:v>857.7847750000002</c:v>
                </c:pt>
                <c:pt idx="102">
                  <c:v>922.8623999999993</c:v>
                </c:pt>
                <c:pt idx="103">
                  <c:v>968.20577500000024</c:v>
                </c:pt>
                <c:pt idx="104">
                  <c:v>836.79077499999994</c:v>
                </c:pt>
                <c:pt idx="105">
                  <c:v>1133.6767749999992</c:v>
                </c:pt>
                <c:pt idx="106">
                  <c:v>1059.432775</c:v>
                </c:pt>
                <c:pt idx="107">
                  <c:v>978.49359999999911</c:v>
                </c:pt>
                <c:pt idx="108">
                  <c:v>1000.2107750000001</c:v>
                </c:pt>
                <c:pt idx="109">
                  <c:v>1050.0817750000001</c:v>
                </c:pt>
                <c:pt idx="110">
                  <c:v>1086.3795999999993</c:v>
                </c:pt>
                <c:pt idx="111">
                  <c:v>1124.3393749999998</c:v>
                </c:pt>
                <c:pt idx="112">
                  <c:v>1009.0796000000006</c:v>
                </c:pt>
                <c:pt idx="113">
                  <c:v>1126.3516</c:v>
                </c:pt>
                <c:pt idx="114">
                  <c:v>1050.4919750000013</c:v>
                </c:pt>
                <c:pt idx="115">
                  <c:v>1031.2779000000003</c:v>
                </c:pt>
                <c:pt idx="116">
                  <c:v>1134.7936</c:v>
                </c:pt>
                <c:pt idx="117">
                  <c:v>1126.8731000000002</c:v>
                </c:pt>
                <c:pt idx="118">
                  <c:v>882.82377500000121</c:v>
                </c:pt>
                <c:pt idx="119">
                  <c:v>1205.4217750000005</c:v>
                </c:pt>
                <c:pt idx="120">
                  <c:v>1027.0567750000005</c:v>
                </c:pt>
                <c:pt idx="121">
                  <c:v>970.63999999999976</c:v>
                </c:pt>
                <c:pt idx="122">
                  <c:v>1111.4659750000001</c:v>
                </c:pt>
                <c:pt idx="123">
                  <c:v>1118.416975000001</c:v>
                </c:pt>
                <c:pt idx="124">
                  <c:v>1173.2497749999995</c:v>
                </c:pt>
                <c:pt idx="125">
                  <c:v>1165.4029750000004</c:v>
                </c:pt>
                <c:pt idx="126">
                  <c:v>1055.3793749999998</c:v>
                </c:pt>
                <c:pt idx="127">
                  <c:v>1356.4057749999995</c:v>
                </c:pt>
                <c:pt idx="128">
                  <c:v>1301.909375</c:v>
                </c:pt>
                <c:pt idx="129">
                  <c:v>1102.8384000000001</c:v>
                </c:pt>
                <c:pt idx="130">
                  <c:v>1256.0083999999999</c:v>
                </c:pt>
                <c:pt idx="131">
                  <c:v>1107.0615999999998</c:v>
                </c:pt>
                <c:pt idx="132">
                  <c:v>1194.0569750000011</c:v>
                </c:pt>
                <c:pt idx="133">
                  <c:v>1130.0799749999996</c:v>
                </c:pt>
                <c:pt idx="134">
                  <c:v>1311.0729749999998</c:v>
                </c:pt>
                <c:pt idx="135">
                  <c:v>1000.9889750000011</c:v>
                </c:pt>
                <c:pt idx="136">
                  <c:v>1364.3597749999994</c:v>
                </c:pt>
                <c:pt idx="137">
                  <c:v>1259.7009749999997</c:v>
                </c:pt>
                <c:pt idx="138">
                  <c:v>1163.8557750000007</c:v>
                </c:pt>
                <c:pt idx="139">
                  <c:v>1405.7579749999991</c:v>
                </c:pt>
                <c:pt idx="140">
                  <c:v>1502.8267750000014</c:v>
                </c:pt>
                <c:pt idx="141">
                  <c:v>1465.7230999999997</c:v>
                </c:pt>
                <c:pt idx="142">
                  <c:v>1144.2074999999995</c:v>
                </c:pt>
                <c:pt idx="143">
                  <c:v>1232.9196000000002</c:v>
                </c:pt>
                <c:pt idx="144">
                  <c:v>1295.22</c:v>
                </c:pt>
                <c:pt idx="145">
                  <c:v>1266.6559</c:v>
                </c:pt>
                <c:pt idx="146">
                  <c:v>1253.6997750000003</c:v>
                </c:pt>
                <c:pt idx="147">
                  <c:v>1524.1250999999997</c:v>
                </c:pt>
                <c:pt idx="148">
                  <c:v>1570.3743750000006</c:v>
                </c:pt>
                <c:pt idx="149">
                  <c:v>1241.5243750000009</c:v>
                </c:pt>
                <c:pt idx="150">
                  <c:v>1372.4717750000004</c:v>
                </c:pt>
                <c:pt idx="151">
                  <c:v>1371.8993750000006</c:v>
                </c:pt>
                <c:pt idx="152">
                  <c:v>1263.3375000000005</c:v>
                </c:pt>
                <c:pt idx="153">
                  <c:v>1332.3629749999998</c:v>
                </c:pt>
                <c:pt idx="154">
                  <c:v>1512.1590999999999</c:v>
                </c:pt>
                <c:pt idx="155">
                  <c:v>1260.6299750000003</c:v>
                </c:pt>
                <c:pt idx="156">
                  <c:v>1314.6004</c:v>
                </c:pt>
                <c:pt idx="157">
                  <c:v>1384.309375</c:v>
                </c:pt>
                <c:pt idx="158">
                  <c:v>1393.8757749999995</c:v>
                </c:pt>
                <c:pt idx="159">
                  <c:v>1350.0397749999997</c:v>
                </c:pt>
                <c:pt idx="160">
                  <c:v>1441.3724</c:v>
                </c:pt>
                <c:pt idx="161">
                  <c:v>1497.2929750000005</c:v>
                </c:pt>
                <c:pt idx="162">
                  <c:v>1498.3179000000005</c:v>
                </c:pt>
                <c:pt idx="163">
                  <c:v>1462.0459749999998</c:v>
                </c:pt>
                <c:pt idx="164">
                  <c:v>1176.4049749999999</c:v>
                </c:pt>
                <c:pt idx="165">
                  <c:v>1466.9015999999997</c:v>
                </c:pt>
                <c:pt idx="166">
                  <c:v>1494.3917749999998</c:v>
                </c:pt>
                <c:pt idx="167">
                  <c:v>1604.2998999999995</c:v>
                </c:pt>
                <c:pt idx="168">
                  <c:v>1604.6576000000018</c:v>
                </c:pt>
                <c:pt idx="169">
                  <c:v>1397.2699999999995</c:v>
                </c:pt>
                <c:pt idx="170">
                  <c:v>1418.1199750000005</c:v>
                </c:pt>
                <c:pt idx="171">
                  <c:v>1447.5489750000002</c:v>
                </c:pt>
                <c:pt idx="172">
                  <c:v>1574.2817750000004</c:v>
                </c:pt>
                <c:pt idx="173">
                  <c:v>1489.2019</c:v>
                </c:pt>
                <c:pt idx="174">
                  <c:v>1663.1858999999997</c:v>
                </c:pt>
                <c:pt idx="175">
                  <c:v>1397.8537750000003</c:v>
                </c:pt>
                <c:pt idx="176">
                  <c:v>1474.8675000000005</c:v>
                </c:pt>
                <c:pt idx="177">
                  <c:v>1560.4837749999999</c:v>
                </c:pt>
                <c:pt idx="178">
                  <c:v>1578.897975000001</c:v>
                </c:pt>
                <c:pt idx="179">
                  <c:v>1721.9737750000013</c:v>
                </c:pt>
                <c:pt idx="180">
                  <c:v>1507.6490999999996</c:v>
                </c:pt>
                <c:pt idx="181">
                  <c:v>1831.4799000000005</c:v>
                </c:pt>
                <c:pt idx="182">
                  <c:v>1435.4038999999996</c:v>
                </c:pt>
                <c:pt idx="183">
                  <c:v>1922.8370999999997</c:v>
                </c:pt>
                <c:pt idx="184">
                  <c:v>1446.54</c:v>
                </c:pt>
                <c:pt idx="185">
                  <c:v>1630.0669750000013</c:v>
                </c:pt>
                <c:pt idx="186">
                  <c:v>1678.484375</c:v>
                </c:pt>
                <c:pt idx="187">
                  <c:v>2285.5131000000001</c:v>
                </c:pt>
                <c:pt idx="188">
                  <c:v>1562.034375</c:v>
                </c:pt>
                <c:pt idx="189">
                  <c:v>1812.461974999999</c:v>
                </c:pt>
                <c:pt idx="190">
                  <c:v>1693.7983999999997</c:v>
                </c:pt>
                <c:pt idx="191">
                  <c:v>1877.2093749999999</c:v>
                </c:pt>
                <c:pt idx="192">
                  <c:v>1615.6309749999994</c:v>
                </c:pt>
                <c:pt idx="193">
                  <c:v>1653.3235999999993</c:v>
                </c:pt>
                <c:pt idx="194">
                  <c:v>1782.4817750000004</c:v>
                </c:pt>
                <c:pt idx="195">
                  <c:v>2094.3536000000008</c:v>
                </c:pt>
                <c:pt idx="196">
                  <c:v>1639.1203999999998</c:v>
                </c:pt>
                <c:pt idx="197">
                  <c:v>2023.4987750000009</c:v>
                </c:pt>
                <c:pt idx="198">
                  <c:v>1689.079375</c:v>
                </c:pt>
                <c:pt idx="199">
                  <c:v>1658.3918999999996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8-4349-84CA-A7F471327447}"/>
            </c:ext>
          </c:extLst>
        </c:ser>
        <c:ser>
          <c:idx val="1"/>
          <c:order val="1"/>
          <c:tx>
            <c:strRef>
              <c:f>prueba1!$D$24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prueba1!$D$25:$D$224</c:f>
              <c:numCache>
                <c:formatCode>General</c:formatCode>
                <c:ptCount val="200"/>
                <c:pt idx="0">
                  <c:v>8.4670999999999967</c:v>
                </c:pt>
                <c:pt idx="1">
                  <c:v>14.511974999999984</c:v>
                </c:pt>
                <c:pt idx="2">
                  <c:v>22.799600000000012</c:v>
                </c:pt>
                <c:pt idx="3">
                  <c:v>31.125900000000037</c:v>
                </c:pt>
                <c:pt idx="4">
                  <c:v>28.277974999999998</c:v>
                </c:pt>
                <c:pt idx="5">
                  <c:v>36.637899999999988</c:v>
                </c:pt>
                <c:pt idx="6">
                  <c:v>35.705099999999973</c:v>
                </c:pt>
                <c:pt idx="7">
                  <c:v>42.855099999999958</c:v>
                </c:pt>
                <c:pt idx="8">
                  <c:v>46.747500000000016</c:v>
                </c:pt>
                <c:pt idx="9">
                  <c:v>47.415600000000033</c:v>
                </c:pt>
                <c:pt idx="10">
                  <c:v>50.381775000000033</c:v>
                </c:pt>
                <c:pt idx="11">
                  <c:v>51.900974999999974</c:v>
                </c:pt>
                <c:pt idx="12">
                  <c:v>55.234399999999987</c:v>
                </c:pt>
                <c:pt idx="13">
                  <c:v>61.843600000000045</c:v>
                </c:pt>
                <c:pt idx="14">
                  <c:v>80.807974999999999</c:v>
                </c:pt>
                <c:pt idx="15">
                  <c:v>66.670000000000059</c:v>
                </c:pt>
                <c:pt idx="16">
                  <c:v>63.841974999999962</c:v>
                </c:pt>
                <c:pt idx="17">
                  <c:v>86.814375000000013</c:v>
                </c:pt>
                <c:pt idx="18">
                  <c:v>64.711974999999953</c:v>
                </c:pt>
                <c:pt idx="19">
                  <c:v>85.345974999999967</c:v>
                </c:pt>
                <c:pt idx="20">
                  <c:v>112.15977500000012</c:v>
                </c:pt>
                <c:pt idx="21">
                  <c:v>79.560000000000059</c:v>
                </c:pt>
                <c:pt idx="22">
                  <c:v>66.192400000000077</c:v>
                </c:pt>
                <c:pt idx="23">
                  <c:v>73.014374999999902</c:v>
                </c:pt>
                <c:pt idx="24">
                  <c:v>97.030774999999991</c:v>
                </c:pt>
                <c:pt idx="25">
                  <c:v>78.599775000000079</c:v>
                </c:pt>
                <c:pt idx="26">
                  <c:v>87.509100000000018</c:v>
                </c:pt>
                <c:pt idx="27">
                  <c:v>97.261974999999964</c:v>
                </c:pt>
                <c:pt idx="28">
                  <c:v>90.191599999999966</c:v>
                </c:pt>
                <c:pt idx="29">
                  <c:v>65.923974999999984</c:v>
                </c:pt>
                <c:pt idx="30">
                  <c:v>113.83110000000012</c:v>
                </c:pt>
                <c:pt idx="31">
                  <c:v>89.830974999999896</c:v>
                </c:pt>
                <c:pt idx="32">
                  <c:v>85.219599999999971</c:v>
                </c:pt>
                <c:pt idx="33">
                  <c:v>105.4457750000001</c:v>
                </c:pt>
                <c:pt idx="34">
                  <c:v>82.757899999999992</c:v>
                </c:pt>
                <c:pt idx="35">
                  <c:v>72.287774999999954</c:v>
                </c:pt>
                <c:pt idx="36">
                  <c:v>119.22560000000004</c:v>
                </c:pt>
                <c:pt idx="37">
                  <c:v>87.669900000000126</c:v>
                </c:pt>
                <c:pt idx="38">
                  <c:v>110.01177499999994</c:v>
                </c:pt>
                <c:pt idx="39">
                  <c:v>108.851775</c:v>
                </c:pt>
                <c:pt idx="40">
                  <c:v>95.243099999999998</c:v>
                </c:pt>
                <c:pt idx="41">
                  <c:v>88.627899999999997</c:v>
                </c:pt>
                <c:pt idx="42">
                  <c:v>127.97437499999992</c:v>
                </c:pt>
                <c:pt idx="43">
                  <c:v>92.136775000000057</c:v>
                </c:pt>
                <c:pt idx="44">
                  <c:v>110.33597499999989</c:v>
                </c:pt>
                <c:pt idx="45">
                  <c:v>101.16437500000001</c:v>
                </c:pt>
                <c:pt idx="46">
                  <c:v>129.28789999999998</c:v>
                </c:pt>
                <c:pt idx="47">
                  <c:v>100.58590000000004</c:v>
                </c:pt>
                <c:pt idx="48">
                  <c:v>142.18909999999994</c:v>
                </c:pt>
                <c:pt idx="49">
                  <c:v>117.76709999999991</c:v>
                </c:pt>
                <c:pt idx="50">
                  <c:v>119.92497500000002</c:v>
                </c:pt>
                <c:pt idx="51">
                  <c:v>103.37297499999994</c:v>
                </c:pt>
                <c:pt idx="52">
                  <c:v>118.70877499999999</c:v>
                </c:pt>
                <c:pt idx="53">
                  <c:v>174.60710000000003</c:v>
                </c:pt>
                <c:pt idx="54">
                  <c:v>105.32990000000012</c:v>
                </c:pt>
                <c:pt idx="55">
                  <c:v>105.70910000000002</c:v>
                </c:pt>
                <c:pt idx="56">
                  <c:v>105.63997500000005</c:v>
                </c:pt>
                <c:pt idx="57">
                  <c:v>157.24000000000009</c:v>
                </c:pt>
                <c:pt idx="58">
                  <c:v>115.57097499999989</c:v>
                </c:pt>
                <c:pt idx="59">
                  <c:v>131.41590000000005</c:v>
                </c:pt>
                <c:pt idx="60">
                  <c:v>149.14240000000015</c:v>
                </c:pt>
                <c:pt idx="61">
                  <c:v>150.7099</c:v>
                </c:pt>
                <c:pt idx="62">
                  <c:v>182.26597499999991</c:v>
                </c:pt>
                <c:pt idx="63">
                  <c:v>147.93709999999999</c:v>
                </c:pt>
                <c:pt idx="64">
                  <c:v>108.86509999999994</c:v>
                </c:pt>
                <c:pt idx="65">
                  <c:v>137.07877499999998</c:v>
                </c:pt>
                <c:pt idx="66">
                  <c:v>114.93877499999999</c:v>
                </c:pt>
                <c:pt idx="67">
                  <c:v>128.01897499999993</c:v>
                </c:pt>
                <c:pt idx="68">
                  <c:v>124.10749999999986</c:v>
                </c:pt>
                <c:pt idx="69">
                  <c:v>101.66937499999996</c:v>
                </c:pt>
                <c:pt idx="70">
                  <c:v>143.08777499999988</c:v>
                </c:pt>
                <c:pt idx="71">
                  <c:v>170.60437500000003</c:v>
                </c:pt>
                <c:pt idx="72">
                  <c:v>144.5343749999999</c:v>
                </c:pt>
                <c:pt idx="73">
                  <c:v>121.71040000000006</c:v>
                </c:pt>
                <c:pt idx="74">
                  <c:v>151.77077500000004</c:v>
                </c:pt>
                <c:pt idx="75">
                  <c:v>164.74159999999978</c:v>
                </c:pt>
                <c:pt idx="76">
                  <c:v>155.8044000000001</c:v>
                </c:pt>
                <c:pt idx="77">
                  <c:v>178.75710000000007</c:v>
                </c:pt>
                <c:pt idx="78">
                  <c:v>230.15710000000007</c:v>
                </c:pt>
                <c:pt idx="79">
                  <c:v>147.79790000000006</c:v>
                </c:pt>
                <c:pt idx="80">
                  <c:v>173.54697499999995</c:v>
                </c:pt>
                <c:pt idx="81">
                  <c:v>184.69159999999997</c:v>
                </c:pt>
                <c:pt idx="82">
                  <c:v>272.64359999999988</c:v>
                </c:pt>
                <c:pt idx="83">
                  <c:v>148.31560000000005</c:v>
                </c:pt>
                <c:pt idx="84">
                  <c:v>146.71440000000007</c:v>
                </c:pt>
                <c:pt idx="85">
                  <c:v>193.4504</c:v>
                </c:pt>
                <c:pt idx="86">
                  <c:v>157.63177499999992</c:v>
                </c:pt>
                <c:pt idx="87">
                  <c:v>205.09937499999992</c:v>
                </c:pt>
                <c:pt idx="88">
                  <c:v>198.60640000000004</c:v>
                </c:pt>
                <c:pt idx="89">
                  <c:v>187.76000000000008</c:v>
                </c:pt>
                <c:pt idx="90">
                  <c:v>168.09989999999993</c:v>
                </c:pt>
                <c:pt idx="91">
                  <c:v>154.77197499999997</c:v>
                </c:pt>
                <c:pt idx="92">
                  <c:v>184.16697499999995</c:v>
                </c:pt>
                <c:pt idx="93">
                  <c:v>193.00839999999985</c:v>
                </c:pt>
                <c:pt idx="94">
                  <c:v>198.78309999999988</c:v>
                </c:pt>
                <c:pt idx="95">
                  <c:v>137.44177499999995</c:v>
                </c:pt>
                <c:pt idx="96">
                  <c:v>133.65177499999993</c:v>
                </c:pt>
                <c:pt idx="97">
                  <c:v>144.57910000000001</c:v>
                </c:pt>
                <c:pt idx="98">
                  <c:v>143.14749999999995</c:v>
                </c:pt>
                <c:pt idx="99">
                  <c:v>226.81977500000016</c:v>
                </c:pt>
                <c:pt idx="100">
                  <c:v>234.72000000000008</c:v>
                </c:pt>
                <c:pt idx="101">
                  <c:v>192.64710000000014</c:v>
                </c:pt>
                <c:pt idx="102">
                  <c:v>160.47777499999992</c:v>
                </c:pt>
                <c:pt idx="103">
                  <c:v>240.29759999999996</c:v>
                </c:pt>
                <c:pt idx="104">
                  <c:v>146.15777500000007</c:v>
                </c:pt>
                <c:pt idx="105">
                  <c:v>182.49497499999998</c:v>
                </c:pt>
                <c:pt idx="106">
                  <c:v>224.36839999999987</c:v>
                </c:pt>
                <c:pt idx="107">
                  <c:v>157.14309999999981</c:v>
                </c:pt>
                <c:pt idx="108">
                  <c:v>210.5343750000001</c:v>
                </c:pt>
                <c:pt idx="109">
                  <c:v>275.56677500000018</c:v>
                </c:pt>
                <c:pt idx="110">
                  <c:v>211.45397499999996</c:v>
                </c:pt>
                <c:pt idx="111">
                  <c:v>199.43590000000003</c:v>
                </c:pt>
                <c:pt idx="112">
                  <c:v>179.77897499999992</c:v>
                </c:pt>
                <c:pt idx="113">
                  <c:v>209.71560000000005</c:v>
                </c:pt>
                <c:pt idx="114">
                  <c:v>206.41640000000021</c:v>
                </c:pt>
                <c:pt idx="115">
                  <c:v>145.65877499999999</c:v>
                </c:pt>
                <c:pt idx="116">
                  <c:v>204.78000000000003</c:v>
                </c:pt>
                <c:pt idx="117">
                  <c:v>257.55710000000016</c:v>
                </c:pt>
                <c:pt idx="118">
                  <c:v>316.99577500000009</c:v>
                </c:pt>
                <c:pt idx="119">
                  <c:v>198.53240000000014</c:v>
                </c:pt>
                <c:pt idx="120">
                  <c:v>191.66240000000013</c:v>
                </c:pt>
                <c:pt idx="121">
                  <c:v>216.61360000000019</c:v>
                </c:pt>
                <c:pt idx="122">
                  <c:v>266.79277500000006</c:v>
                </c:pt>
                <c:pt idx="123">
                  <c:v>193.40710000000001</c:v>
                </c:pt>
                <c:pt idx="124">
                  <c:v>202.24640000000016</c:v>
                </c:pt>
                <c:pt idx="125">
                  <c:v>288.08477499999981</c:v>
                </c:pt>
                <c:pt idx="126">
                  <c:v>334.57440000000031</c:v>
                </c:pt>
                <c:pt idx="127">
                  <c:v>326.52109999999993</c:v>
                </c:pt>
                <c:pt idx="128">
                  <c:v>183.46097500000008</c:v>
                </c:pt>
                <c:pt idx="129">
                  <c:v>156.9077749999999</c:v>
                </c:pt>
                <c:pt idx="130">
                  <c:v>298.49039999999991</c:v>
                </c:pt>
                <c:pt idx="131">
                  <c:v>313.43397499999992</c:v>
                </c:pt>
                <c:pt idx="132">
                  <c:v>184.98477499999993</c:v>
                </c:pt>
                <c:pt idx="133">
                  <c:v>241.22777499999987</c:v>
                </c:pt>
                <c:pt idx="134">
                  <c:v>185.81000000000006</c:v>
                </c:pt>
                <c:pt idx="135">
                  <c:v>127.34750000000004</c:v>
                </c:pt>
                <c:pt idx="136">
                  <c:v>264.11777499999994</c:v>
                </c:pt>
                <c:pt idx="137">
                  <c:v>175.81437500000001</c:v>
                </c:pt>
                <c:pt idx="138">
                  <c:v>269.60497499999997</c:v>
                </c:pt>
                <c:pt idx="139">
                  <c:v>284.77197499999994</c:v>
                </c:pt>
                <c:pt idx="140">
                  <c:v>262.07777499999997</c:v>
                </c:pt>
                <c:pt idx="141">
                  <c:v>297.41159999999991</c:v>
                </c:pt>
                <c:pt idx="142">
                  <c:v>210.74397499999995</c:v>
                </c:pt>
                <c:pt idx="143">
                  <c:v>283.90440000000035</c:v>
                </c:pt>
                <c:pt idx="144">
                  <c:v>180.47749999999999</c:v>
                </c:pt>
                <c:pt idx="145">
                  <c:v>372.50389999999999</c:v>
                </c:pt>
                <c:pt idx="146">
                  <c:v>345.73397499999993</c:v>
                </c:pt>
                <c:pt idx="147">
                  <c:v>225.87</c:v>
                </c:pt>
                <c:pt idx="148">
                  <c:v>370.06310000000019</c:v>
                </c:pt>
                <c:pt idx="149">
                  <c:v>246.75909999999979</c:v>
                </c:pt>
                <c:pt idx="150">
                  <c:v>422.04509999999993</c:v>
                </c:pt>
                <c:pt idx="151">
                  <c:v>184.93477499999989</c:v>
                </c:pt>
                <c:pt idx="152">
                  <c:v>208.82989999999995</c:v>
                </c:pt>
                <c:pt idx="153">
                  <c:v>418.0398999999997</c:v>
                </c:pt>
                <c:pt idx="154">
                  <c:v>352.50197500000002</c:v>
                </c:pt>
                <c:pt idx="155">
                  <c:v>197.74697499999994</c:v>
                </c:pt>
                <c:pt idx="156">
                  <c:v>220.87360000000015</c:v>
                </c:pt>
                <c:pt idx="157">
                  <c:v>225.34909999999982</c:v>
                </c:pt>
                <c:pt idx="158">
                  <c:v>332.46777500000002</c:v>
                </c:pt>
                <c:pt idx="159">
                  <c:v>228.49240000000012</c:v>
                </c:pt>
                <c:pt idx="160">
                  <c:v>231.64197500000003</c:v>
                </c:pt>
                <c:pt idx="161">
                  <c:v>257.62597499999981</c:v>
                </c:pt>
                <c:pt idx="162">
                  <c:v>372.99397500000021</c:v>
                </c:pt>
                <c:pt idx="163">
                  <c:v>244.76</c:v>
                </c:pt>
                <c:pt idx="164">
                  <c:v>272.76677499999983</c:v>
                </c:pt>
                <c:pt idx="165">
                  <c:v>236.82397499999999</c:v>
                </c:pt>
                <c:pt idx="166">
                  <c:v>387.27000000000015</c:v>
                </c:pt>
                <c:pt idx="167">
                  <c:v>305.08960000000019</c:v>
                </c:pt>
                <c:pt idx="168">
                  <c:v>264.62360000000012</c:v>
                </c:pt>
                <c:pt idx="169">
                  <c:v>167.87440000000018</c:v>
                </c:pt>
                <c:pt idx="170">
                  <c:v>380.1570999999999</c:v>
                </c:pt>
                <c:pt idx="171">
                  <c:v>263.58360000000016</c:v>
                </c:pt>
                <c:pt idx="172">
                  <c:v>252.88640000000018</c:v>
                </c:pt>
                <c:pt idx="173">
                  <c:v>249.58960000000016</c:v>
                </c:pt>
                <c:pt idx="174">
                  <c:v>231.33497499999993</c:v>
                </c:pt>
                <c:pt idx="175">
                  <c:v>282.86877500000003</c:v>
                </c:pt>
                <c:pt idx="176">
                  <c:v>255.36440000000013</c:v>
                </c:pt>
                <c:pt idx="177">
                  <c:v>166.31477500000011</c:v>
                </c:pt>
                <c:pt idx="178">
                  <c:v>337.76759999999996</c:v>
                </c:pt>
                <c:pt idx="179">
                  <c:v>201.60697499999995</c:v>
                </c:pt>
                <c:pt idx="180">
                  <c:v>304.87797499999988</c:v>
                </c:pt>
                <c:pt idx="181">
                  <c:v>302.33097500000019</c:v>
                </c:pt>
                <c:pt idx="182">
                  <c:v>268.42759999999993</c:v>
                </c:pt>
                <c:pt idx="183">
                  <c:v>269.8519750000001</c:v>
                </c:pt>
                <c:pt idx="184">
                  <c:v>325.71989999999977</c:v>
                </c:pt>
                <c:pt idx="185">
                  <c:v>294.64159999999987</c:v>
                </c:pt>
                <c:pt idx="186">
                  <c:v>292.10440000000017</c:v>
                </c:pt>
                <c:pt idx="187">
                  <c:v>268.53297499999985</c:v>
                </c:pt>
                <c:pt idx="188">
                  <c:v>310.51997500000022</c:v>
                </c:pt>
                <c:pt idx="189">
                  <c:v>318.00697500000018</c:v>
                </c:pt>
                <c:pt idx="190">
                  <c:v>347.96589999999998</c:v>
                </c:pt>
                <c:pt idx="191">
                  <c:v>340.34877500000005</c:v>
                </c:pt>
                <c:pt idx="192">
                  <c:v>394.04509999999993</c:v>
                </c:pt>
                <c:pt idx="193">
                  <c:v>305.80559999999974</c:v>
                </c:pt>
                <c:pt idx="194">
                  <c:v>233.94360000000015</c:v>
                </c:pt>
                <c:pt idx="195">
                  <c:v>264.46839999999975</c:v>
                </c:pt>
                <c:pt idx="196">
                  <c:v>206.86240000000012</c:v>
                </c:pt>
                <c:pt idx="197">
                  <c:v>206.46749999999989</c:v>
                </c:pt>
                <c:pt idx="198">
                  <c:v>336.45437499999991</c:v>
                </c:pt>
                <c:pt idx="199">
                  <c:v>271.59040000000016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8-4349-84CA-A7F471327447}"/>
            </c:ext>
          </c:extLst>
        </c:ser>
        <c:ser>
          <c:idx val="2"/>
          <c:order val="2"/>
          <c:tx>
            <c:strRef>
              <c:f>prueba1!$E$24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prueba1!$E$25:$E$224</c:f>
              <c:numCache>
                <c:formatCode>General</c:formatCode>
                <c:ptCount val="200"/>
                <c:pt idx="0">
                  <c:v>3.5500000000000007</c:v>
                </c:pt>
                <c:pt idx="1">
                  <c:v>5.2787749999999951</c:v>
                </c:pt>
                <c:pt idx="2">
                  <c:v>12.299900000000001</c:v>
                </c:pt>
                <c:pt idx="3">
                  <c:v>14.037899999999995</c:v>
                </c:pt>
                <c:pt idx="4">
                  <c:v>20.053774999999991</c:v>
                </c:pt>
                <c:pt idx="5">
                  <c:v>25.121099999999998</c:v>
                </c:pt>
                <c:pt idx="6">
                  <c:v>31.541774999999983</c:v>
                </c:pt>
                <c:pt idx="7">
                  <c:v>38.519975000000024</c:v>
                </c:pt>
                <c:pt idx="8">
                  <c:v>35.708975000000017</c:v>
                </c:pt>
                <c:pt idx="9">
                  <c:v>38.911775000000006</c:v>
                </c:pt>
                <c:pt idx="10">
                  <c:v>36.085600000000021</c:v>
                </c:pt>
                <c:pt idx="11">
                  <c:v>58.470399999999991</c:v>
                </c:pt>
                <c:pt idx="12">
                  <c:v>69.16110000000009</c:v>
                </c:pt>
                <c:pt idx="13">
                  <c:v>68.981600000000014</c:v>
                </c:pt>
                <c:pt idx="14">
                  <c:v>80.050974999999923</c:v>
                </c:pt>
                <c:pt idx="15">
                  <c:v>91.363900000000029</c:v>
                </c:pt>
                <c:pt idx="16">
                  <c:v>80.62</c:v>
                </c:pt>
                <c:pt idx="17">
                  <c:v>112.44477500000015</c:v>
                </c:pt>
                <c:pt idx="18">
                  <c:v>85.974399999999989</c:v>
                </c:pt>
                <c:pt idx="19">
                  <c:v>101.97977500000012</c:v>
                </c:pt>
                <c:pt idx="20">
                  <c:v>107.9124000000001</c:v>
                </c:pt>
                <c:pt idx="21">
                  <c:v>145.14390000000009</c:v>
                </c:pt>
                <c:pt idx="22">
                  <c:v>126.24560000000002</c:v>
                </c:pt>
                <c:pt idx="23">
                  <c:v>124.12189999999998</c:v>
                </c:pt>
                <c:pt idx="24">
                  <c:v>137.86759999999995</c:v>
                </c:pt>
                <c:pt idx="25">
                  <c:v>118.13360000000016</c:v>
                </c:pt>
                <c:pt idx="26">
                  <c:v>146.18897499999991</c:v>
                </c:pt>
                <c:pt idx="27">
                  <c:v>136.88377499999999</c:v>
                </c:pt>
                <c:pt idx="28">
                  <c:v>203.95750000000001</c:v>
                </c:pt>
                <c:pt idx="29">
                  <c:v>158.03639999999999</c:v>
                </c:pt>
                <c:pt idx="30">
                  <c:v>195.68597499999981</c:v>
                </c:pt>
                <c:pt idx="31">
                  <c:v>198.33759999999995</c:v>
                </c:pt>
                <c:pt idx="32">
                  <c:v>203.68937500000001</c:v>
                </c:pt>
                <c:pt idx="33">
                  <c:v>172.18360000000015</c:v>
                </c:pt>
                <c:pt idx="34">
                  <c:v>200.54440000000017</c:v>
                </c:pt>
                <c:pt idx="35">
                  <c:v>230.32997499999991</c:v>
                </c:pt>
                <c:pt idx="36">
                  <c:v>216.72360000000015</c:v>
                </c:pt>
                <c:pt idx="37">
                  <c:v>216.94309999999976</c:v>
                </c:pt>
                <c:pt idx="38">
                  <c:v>204.91749999999999</c:v>
                </c:pt>
                <c:pt idx="39">
                  <c:v>219.47197499999996</c:v>
                </c:pt>
                <c:pt idx="40">
                  <c:v>257.86710000000022</c:v>
                </c:pt>
                <c:pt idx="41">
                  <c:v>218.71560000000005</c:v>
                </c:pt>
                <c:pt idx="42">
                  <c:v>223.07759999999996</c:v>
                </c:pt>
                <c:pt idx="43">
                  <c:v>203.4393749999999</c:v>
                </c:pt>
                <c:pt idx="44">
                  <c:v>265.98790000000008</c:v>
                </c:pt>
                <c:pt idx="45">
                  <c:v>233.41</c:v>
                </c:pt>
                <c:pt idx="46">
                  <c:v>281.5009750000001</c:v>
                </c:pt>
                <c:pt idx="47">
                  <c:v>278.41577500000011</c:v>
                </c:pt>
                <c:pt idx="48">
                  <c:v>190.87597499999995</c:v>
                </c:pt>
                <c:pt idx="49">
                  <c:v>239.70177499999988</c:v>
                </c:pt>
                <c:pt idx="50">
                  <c:v>269.96097500000013</c:v>
                </c:pt>
                <c:pt idx="51">
                  <c:v>259.4559749999998</c:v>
                </c:pt>
                <c:pt idx="52">
                  <c:v>277.37437499999976</c:v>
                </c:pt>
                <c:pt idx="53">
                  <c:v>255.22840000000005</c:v>
                </c:pt>
                <c:pt idx="54">
                  <c:v>276.97759999999994</c:v>
                </c:pt>
                <c:pt idx="55">
                  <c:v>343.62097500000004</c:v>
                </c:pt>
                <c:pt idx="56">
                  <c:v>318.30477499999984</c:v>
                </c:pt>
                <c:pt idx="57">
                  <c:v>270.93477499999989</c:v>
                </c:pt>
                <c:pt idx="58">
                  <c:v>287.58097500000014</c:v>
                </c:pt>
                <c:pt idx="59">
                  <c:v>265.2867750000002</c:v>
                </c:pt>
                <c:pt idx="60">
                  <c:v>293.60777499999978</c:v>
                </c:pt>
                <c:pt idx="61">
                  <c:v>296.44877499999996</c:v>
                </c:pt>
                <c:pt idx="62">
                  <c:v>356.6019</c:v>
                </c:pt>
                <c:pt idx="63">
                  <c:v>347.4731000000001</c:v>
                </c:pt>
                <c:pt idx="64">
                  <c:v>340.67897499999992</c:v>
                </c:pt>
                <c:pt idx="65">
                  <c:v>324.7699750000001</c:v>
                </c:pt>
                <c:pt idx="66">
                  <c:v>271.58710000000019</c:v>
                </c:pt>
                <c:pt idx="67">
                  <c:v>264.09297500000014</c:v>
                </c:pt>
                <c:pt idx="68">
                  <c:v>330.9636000000001</c:v>
                </c:pt>
                <c:pt idx="69">
                  <c:v>403.05997499999995</c:v>
                </c:pt>
                <c:pt idx="70">
                  <c:v>372.13577499999991</c:v>
                </c:pt>
                <c:pt idx="71">
                  <c:v>399.88277500000009</c:v>
                </c:pt>
                <c:pt idx="72">
                  <c:v>431.16697500000015</c:v>
                </c:pt>
                <c:pt idx="73">
                  <c:v>385.13960000000037</c:v>
                </c:pt>
                <c:pt idx="74">
                  <c:v>385.91839999999991</c:v>
                </c:pt>
                <c:pt idx="75">
                  <c:v>412.16797499999984</c:v>
                </c:pt>
                <c:pt idx="76">
                  <c:v>411.01197500000029</c:v>
                </c:pt>
                <c:pt idx="77">
                  <c:v>348.69437500000015</c:v>
                </c:pt>
                <c:pt idx="78">
                  <c:v>367.49697500000019</c:v>
                </c:pt>
                <c:pt idx="79">
                  <c:v>332.30877500000003</c:v>
                </c:pt>
                <c:pt idx="80">
                  <c:v>372.33277500000025</c:v>
                </c:pt>
                <c:pt idx="81">
                  <c:v>540.79240000000016</c:v>
                </c:pt>
                <c:pt idx="82">
                  <c:v>413.81999999999988</c:v>
                </c:pt>
                <c:pt idx="83">
                  <c:v>430.12109999999956</c:v>
                </c:pt>
                <c:pt idx="84">
                  <c:v>413.67750000000012</c:v>
                </c:pt>
                <c:pt idx="85">
                  <c:v>565.8944000000007</c:v>
                </c:pt>
                <c:pt idx="86">
                  <c:v>372.80997500000012</c:v>
                </c:pt>
                <c:pt idx="87">
                  <c:v>432.36937499999999</c:v>
                </c:pt>
                <c:pt idx="88">
                  <c:v>491.9079000000001</c:v>
                </c:pt>
                <c:pt idx="89">
                  <c:v>499.60960000000046</c:v>
                </c:pt>
                <c:pt idx="90">
                  <c:v>461.25960000000043</c:v>
                </c:pt>
                <c:pt idx="91">
                  <c:v>359.41559999999993</c:v>
                </c:pt>
                <c:pt idx="92">
                  <c:v>356.92397500000004</c:v>
                </c:pt>
                <c:pt idx="93">
                  <c:v>402.89697500000034</c:v>
                </c:pt>
                <c:pt idx="94">
                  <c:v>464.99640000000045</c:v>
                </c:pt>
                <c:pt idx="95">
                  <c:v>469.24677500000035</c:v>
                </c:pt>
                <c:pt idx="96">
                  <c:v>526.47197500000027</c:v>
                </c:pt>
                <c:pt idx="97">
                  <c:v>459.9007749999999</c:v>
                </c:pt>
                <c:pt idx="98">
                  <c:v>452.5298999999996</c:v>
                </c:pt>
                <c:pt idx="99">
                  <c:v>496.21937500000024</c:v>
                </c:pt>
                <c:pt idx="100">
                  <c:v>533.32239999999956</c:v>
                </c:pt>
                <c:pt idx="101">
                  <c:v>542.27640000000031</c:v>
                </c:pt>
                <c:pt idx="102">
                  <c:v>431.01759999999996</c:v>
                </c:pt>
                <c:pt idx="103">
                  <c:v>535.25160000000028</c:v>
                </c:pt>
                <c:pt idx="104">
                  <c:v>464.77297499999992</c:v>
                </c:pt>
                <c:pt idx="105">
                  <c:v>499.74177500000008</c:v>
                </c:pt>
                <c:pt idx="106">
                  <c:v>552.18839999999977</c:v>
                </c:pt>
                <c:pt idx="107">
                  <c:v>457.78697500000033</c:v>
                </c:pt>
                <c:pt idx="108">
                  <c:v>468.80437500000039</c:v>
                </c:pt>
                <c:pt idx="109">
                  <c:v>580.39509999999996</c:v>
                </c:pt>
                <c:pt idx="110">
                  <c:v>420.76309999999995</c:v>
                </c:pt>
                <c:pt idx="111">
                  <c:v>594.73437500000011</c:v>
                </c:pt>
                <c:pt idx="112">
                  <c:v>622.53497500000014</c:v>
                </c:pt>
                <c:pt idx="113">
                  <c:v>445.69909999999976</c:v>
                </c:pt>
                <c:pt idx="114">
                  <c:v>674.91937499999995</c:v>
                </c:pt>
                <c:pt idx="115">
                  <c:v>511.79389999999984</c:v>
                </c:pt>
                <c:pt idx="116">
                  <c:v>534.51177499999994</c:v>
                </c:pt>
                <c:pt idx="117">
                  <c:v>610.93240000000014</c:v>
                </c:pt>
                <c:pt idx="118">
                  <c:v>532.45597500000008</c:v>
                </c:pt>
                <c:pt idx="119">
                  <c:v>585.66697500000043</c:v>
                </c:pt>
                <c:pt idx="120">
                  <c:v>573.01589999999987</c:v>
                </c:pt>
                <c:pt idx="121">
                  <c:v>549.48437499999989</c:v>
                </c:pt>
                <c:pt idx="122">
                  <c:v>617.6758999999995</c:v>
                </c:pt>
                <c:pt idx="123">
                  <c:v>531.72377500000061</c:v>
                </c:pt>
                <c:pt idx="124">
                  <c:v>584.26977500000021</c:v>
                </c:pt>
                <c:pt idx="125">
                  <c:v>664.11877500000003</c:v>
                </c:pt>
                <c:pt idx="126">
                  <c:v>691.854375</c:v>
                </c:pt>
                <c:pt idx="127">
                  <c:v>649.05999999999995</c:v>
                </c:pt>
                <c:pt idx="128">
                  <c:v>710.54937500000062</c:v>
                </c:pt>
                <c:pt idx="129">
                  <c:v>638.80937500000061</c:v>
                </c:pt>
                <c:pt idx="130">
                  <c:v>702.74960000000056</c:v>
                </c:pt>
                <c:pt idx="131">
                  <c:v>553.38589999999999</c:v>
                </c:pt>
                <c:pt idx="132">
                  <c:v>618.4297750000004</c:v>
                </c:pt>
                <c:pt idx="133">
                  <c:v>605.53360000000021</c:v>
                </c:pt>
                <c:pt idx="134">
                  <c:v>796.91697499999998</c:v>
                </c:pt>
                <c:pt idx="135">
                  <c:v>604.71749999999986</c:v>
                </c:pt>
                <c:pt idx="136">
                  <c:v>631.9475000000001</c:v>
                </c:pt>
                <c:pt idx="137">
                  <c:v>711.32760000000042</c:v>
                </c:pt>
                <c:pt idx="138">
                  <c:v>504.5718999999998</c:v>
                </c:pt>
                <c:pt idx="139">
                  <c:v>618.33760000000029</c:v>
                </c:pt>
                <c:pt idx="140">
                  <c:v>672.07937500000003</c:v>
                </c:pt>
                <c:pt idx="141">
                  <c:v>586.12559999999996</c:v>
                </c:pt>
                <c:pt idx="142">
                  <c:v>881.95159999999998</c:v>
                </c:pt>
                <c:pt idx="143">
                  <c:v>477.27477499999992</c:v>
                </c:pt>
                <c:pt idx="144">
                  <c:v>605.0310999999997</c:v>
                </c:pt>
                <c:pt idx="145">
                  <c:v>728.20937499999991</c:v>
                </c:pt>
                <c:pt idx="146">
                  <c:v>670.85877500000004</c:v>
                </c:pt>
                <c:pt idx="147">
                  <c:v>535.56709999999964</c:v>
                </c:pt>
                <c:pt idx="148">
                  <c:v>673.66909999999973</c:v>
                </c:pt>
                <c:pt idx="149">
                  <c:v>592.95697500000051</c:v>
                </c:pt>
                <c:pt idx="150">
                  <c:v>850.09877500000073</c:v>
                </c:pt>
                <c:pt idx="151">
                  <c:v>537.52709999999968</c:v>
                </c:pt>
                <c:pt idx="152">
                  <c:v>800.72477500000036</c:v>
                </c:pt>
                <c:pt idx="153">
                  <c:v>730.82497499999999</c:v>
                </c:pt>
                <c:pt idx="154">
                  <c:v>791.47190000000046</c:v>
                </c:pt>
                <c:pt idx="155">
                  <c:v>719.26750000000038</c:v>
                </c:pt>
                <c:pt idx="156">
                  <c:v>865.20390000000009</c:v>
                </c:pt>
                <c:pt idx="157">
                  <c:v>697.40197500000068</c:v>
                </c:pt>
                <c:pt idx="158">
                  <c:v>852.74397500000111</c:v>
                </c:pt>
                <c:pt idx="159">
                  <c:v>1025.8935999999997</c:v>
                </c:pt>
                <c:pt idx="160">
                  <c:v>848.50750000000016</c:v>
                </c:pt>
                <c:pt idx="161">
                  <c:v>772.64597500000013</c:v>
                </c:pt>
                <c:pt idx="162">
                  <c:v>858.65589999999986</c:v>
                </c:pt>
                <c:pt idx="163">
                  <c:v>573.01497499999994</c:v>
                </c:pt>
                <c:pt idx="164">
                  <c:v>701.91397499999994</c:v>
                </c:pt>
                <c:pt idx="165">
                  <c:v>593.39897500000018</c:v>
                </c:pt>
                <c:pt idx="166">
                  <c:v>748.72797500000013</c:v>
                </c:pt>
                <c:pt idx="167">
                  <c:v>844.83097499999985</c:v>
                </c:pt>
                <c:pt idx="168">
                  <c:v>541.5618999999997</c:v>
                </c:pt>
                <c:pt idx="169">
                  <c:v>776.47110000000021</c:v>
                </c:pt>
                <c:pt idx="170">
                  <c:v>624.49589999999955</c:v>
                </c:pt>
                <c:pt idx="171">
                  <c:v>706.75710000000004</c:v>
                </c:pt>
                <c:pt idx="172">
                  <c:v>712.36559999999986</c:v>
                </c:pt>
                <c:pt idx="173">
                  <c:v>690.38497500000028</c:v>
                </c:pt>
                <c:pt idx="174">
                  <c:v>685.46437500000025</c:v>
                </c:pt>
                <c:pt idx="175">
                  <c:v>773.72710000000041</c:v>
                </c:pt>
                <c:pt idx="176">
                  <c:v>849.42440000000079</c:v>
                </c:pt>
                <c:pt idx="177">
                  <c:v>974.6443750000002</c:v>
                </c:pt>
                <c:pt idx="178">
                  <c:v>728.32477500000005</c:v>
                </c:pt>
                <c:pt idx="179">
                  <c:v>920.96640000000014</c:v>
                </c:pt>
                <c:pt idx="180">
                  <c:v>802.25437499999998</c:v>
                </c:pt>
                <c:pt idx="181">
                  <c:v>918.20360000000016</c:v>
                </c:pt>
                <c:pt idx="182">
                  <c:v>646.13297499999942</c:v>
                </c:pt>
                <c:pt idx="183">
                  <c:v>691.34589999999957</c:v>
                </c:pt>
                <c:pt idx="184">
                  <c:v>1186.0076000000015</c:v>
                </c:pt>
                <c:pt idx="185">
                  <c:v>787.14077499999996</c:v>
                </c:pt>
                <c:pt idx="186">
                  <c:v>732.3127750000001</c:v>
                </c:pt>
                <c:pt idx="187">
                  <c:v>802.5299</c:v>
                </c:pt>
                <c:pt idx="188">
                  <c:v>1014.4893750000003</c:v>
                </c:pt>
                <c:pt idx="189">
                  <c:v>972.56440000000066</c:v>
                </c:pt>
                <c:pt idx="190">
                  <c:v>991.31437500000004</c:v>
                </c:pt>
                <c:pt idx="191">
                  <c:v>713.02577500000029</c:v>
                </c:pt>
                <c:pt idx="192">
                  <c:v>925.58360000000005</c:v>
                </c:pt>
                <c:pt idx="193">
                  <c:v>794.34937500000001</c:v>
                </c:pt>
                <c:pt idx="194">
                  <c:v>858.89437499999985</c:v>
                </c:pt>
                <c:pt idx="195">
                  <c:v>956.62749999999937</c:v>
                </c:pt>
                <c:pt idx="196">
                  <c:v>1024.5839749999998</c:v>
                </c:pt>
                <c:pt idx="197">
                  <c:v>831.36597500000028</c:v>
                </c:pt>
                <c:pt idx="198">
                  <c:v>1097.5370999999993</c:v>
                </c:pt>
                <c:pt idx="199">
                  <c:v>912.45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8-4349-84CA-A7F471327447}"/>
            </c:ext>
          </c:extLst>
        </c:ser>
        <c:ser>
          <c:idx val="3"/>
          <c:order val="3"/>
          <c:tx>
            <c:strRef>
              <c:f>prueba1!$F$24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prueba1!$F$25:$F$224</c:f>
              <c:numCache>
                <c:formatCode>General</c:formatCode>
                <c:ptCount val="200"/>
                <c:pt idx="0">
                  <c:v>6.7709750000000009</c:v>
                </c:pt>
                <c:pt idx="1">
                  <c:v>9.2393749999999972</c:v>
                </c:pt>
                <c:pt idx="2">
                  <c:v>13.350774999999993</c:v>
                </c:pt>
                <c:pt idx="3">
                  <c:v>14.976974999999989</c:v>
                </c:pt>
                <c:pt idx="4">
                  <c:v>20.951974999999983</c:v>
                </c:pt>
                <c:pt idx="5">
                  <c:v>28.739100000000011</c:v>
                </c:pt>
                <c:pt idx="6">
                  <c:v>33.664374999999971</c:v>
                </c:pt>
                <c:pt idx="7">
                  <c:v>34.175600000000024</c:v>
                </c:pt>
                <c:pt idx="8">
                  <c:v>43.392975</c:v>
                </c:pt>
                <c:pt idx="9">
                  <c:v>43.297499999999964</c:v>
                </c:pt>
                <c:pt idx="10">
                  <c:v>48.507775000000002</c:v>
                </c:pt>
                <c:pt idx="11">
                  <c:v>51.519375000000011</c:v>
                </c:pt>
                <c:pt idx="12">
                  <c:v>63.761100000000077</c:v>
                </c:pt>
                <c:pt idx="13">
                  <c:v>67.55937499999996</c:v>
                </c:pt>
                <c:pt idx="14">
                  <c:v>51.239375000000003</c:v>
                </c:pt>
                <c:pt idx="15">
                  <c:v>64.874775000000056</c:v>
                </c:pt>
                <c:pt idx="16">
                  <c:v>63.857599999999962</c:v>
                </c:pt>
                <c:pt idx="17">
                  <c:v>86.982400000000112</c:v>
                </c:pt>
                <c:pt idx="18">
                  <c:v>90.622774999999962</c:v>
                </c:pt>
                <c:pt idx="19">
                  <c:v>76.997099999999975</c:v>
                </c:pt>
                <c:pt idx="20">
                  <c:v>130.55797499999994</c:v>
                </c:pt>
                <c:pt idx="21">
                  <c:v>91.83189999999999</c:v>
                </c:pt>
                <c:pt idx="22">
                  <c:v>100.14937500000001</c:v>
                </c:pt>
                <c:pt idx="23">
                  <c:v>104.66709999999995</c:v>
                </c:pt>
                <c:pt idx="24">
                  <c:v>101.219375</c:v>
                </c:pt>
                <c:pt idx="25">
                  <c:v>95.805900000000037</c:v>
                </c:pt>
                <c:pt idx="26">
                  <c:v>112.72749999999992</c:v>
                </c:pt>
                <c:pt idx="27">
                  <c:v>136.61110000000016</c:v>
                </c:pt>
                <c:pt idx="28">
                  <c:v>103.57497499999991</c:v>
                </c:pt>
                <c:pt idx="29">
                  <c:v>119.48790000000001</c:v>
                </c:pt>
                <c:pt idx="30">
                  <c:v>123.10997500000003</c:v>
                </c:pt>
                <c:pt idx="31">
                  <c:v>98.246775</c:v>
                </c:pt>
                <c:pt idx="32">
                  <c:v>115.84297499999997</c:v>
                </c:pt>
                <c:pt idx="33">
                  <c:v>111.95309999999991</c:v>
                </c:pt>
                <c:pt idx="34">
                  <c:v>129.85309999999984</c:v>
                </c:pt>
                <c:pt idx="35">
                  <c:v>113.71677499999998</c:v>
                </c:pt>
                <c:pt idx="36">
                  <c:v>131.52240000000012</c:v>
                </c:pt>
                <c:pt idx="37">
                  <c:v>127.52937499999986</c:v>
                </c:pt>
                <c:pt idx="38">
                  <c:v>142.49590000000006</c:v>
                </c:pt>
                <c:pt idx="39">
                  <c:v>135.83437499999988</c:v>
                </c:pt>
                <c:pt idx="40">
                  <c:v>130.14577499999993</c:v>
                </c:pt>
                <c:pt idx="41">
                  <c:v>169.12437500000004</c:v>
                </c:pt>
                <c:pt idx="42">
                  <c:v>157.02897499999995</c:v>
                </c:pt>
                <c:pt idx="43">
                  <c:v>121.40390000000006</c:v>
                </c:pt>
                <c:pt idx="44">
                  <c:v>143.22639999999998</c:v>
                </c:pt>
                <c:pt idx="45">
                  <c:v>120.55437499999999</c:v>
                </c:pt>
                <c:pt idx="46">
                  <c:v>195.75240000000014</c:v>
                </c:pt>
                <c:pt idx="47">
                  <c:v>145.59960000000004</c:v>
                </c:pt>
                <c:pt idx="48">
                  <c:v>121.92439999999999</c:v>
                </c:pt>
                <c:pt idx="49">
                  <c:v>199.63790000000014</c:v>
                </c:pt>
                <c:pt idx="50">
                  <c:v>155.94759999999994</c:v>
                </c:pt>
                <c:pt idx="51">
                  <c:v>213.09509999999995</c:v>
                </c:pt>
                <c:pt idx="52">
                  <c:v>173.94097500000007</c:v>
                </c:pt>
                <c:pt idx="53">
                  <c:v>154.67110000000002</c:v>
                </c:pt>
                <c:pt idx="54">
                  <c:v>158.07110000000014</c:v>
                </c:pt>
                <c:pt idx="55">
                  <c:v>229.16197500000001</c:v>
                </c:pt>
                <c:pt idx="56">
                  <c:v>241.92697499999994</c:v>
                </c:pt>
                <c:pt idx="57">
                  <c:v>216.95477499999993</c:v>
                </c:pt>
                <c:pt idx="58">
                  <c:v>215.71297499999986</c:v>
                </c:pt>
                <c:pt idx="59">
                  <c:v>183.22839999999979</c:v>
                </c:pt>
                <c:pt idx="60">
                  <c:v>197.92077499999999</c:v>
                </c:pt>
                <c:pt idx="61">
                  <c:v>265.45240000000018</c:v>
                </c:pt>
                <c:pt idx="62">
                  <c:v>238.40437500000019</c:v>
                </c:pt>
                <c:pt idx="63">
                  <c:v>244.7109750000001</c:v>
                </c:pt>
                <c:pt idx="64">
                  <c:v>236.38309999999976</c:v>
                </c:pt>
                <c:pt idx="65">
                  <c:v>149.83240000000012</c:v>
                </c:pt>
                <c:pt idx="66">
                  <c:v>272.86509999999993</c:v>
                </c:pt>
                <c:pt idx="67">
                  <c:v>267.98937500000017</c:v>
                </c:pt>
                <c:pt idx="68">
                  <c:v>216.69477499999994</c:v>
                </c:pt>
                <c:pt idx="69">
                  <c:v>180.17937500000011</c:v>
                </c:pt>
                <c:pt idx="70">
                  <c:v>269.17000000000007</c:v>
                </c:pt>
                <c:pt idx="71">
                  <c:v>186.29640000000001</c:v>
                </c:pt>
                <c:pt idx="72">
                  <c:v>204.61440000000013</c:v>
                </c:pt>
                <c:pt idx="73">
                  <c:v>299.81</c:v>
                </c:pt>
                <c:pt idx="74">
                  <c:v>244.85397499999991</c:v>
                </c:pt>
                <c:pt idx="75">
                  <c:v>261.07999999999976</c:v>
                </c:pt>
                <c:pt idx="76">
                  <c:v>292.0256</c:v>
                </c:pt>
                <c:pt idx="77">
                  <c:v>310.61677499999985</c:v>
                </c:pt>
                <c:pt idx="78">
                  <c:v>279.31397499999986</c:v>
                </c:pt>
                <c:pt idx="79">
                  <c:v>216.75577500000014</c:v>
                </c:pt>
                <c:pt idx="80">
                  <c:v>264.46989999999983</c:v>
                </c:pt>
                <c:pt idx="81">
                  <c:v>292.458775</c:v>
                </c:pt>
                <c:pt idx="82">
                  <c:v>326.37697500000024</c:v>
                </c:pt>
                <c:pt idx="83">
                  <c:v>240.58177500000002</c:v>
                </c:pt>
                <c:pt idx="84">
                  <c:v>248.91677499999983</c:v>
                </c:pt>
                <c:pt idx="85">
                  <c:v>392.36577499999999</c:v>
                </c:pt>
                <c:pt idx="86">
                  <c:v>302.669375</c:v>
                </c:pt>
                <c:pt idx="87">
                  <c:v>270.55577500000004</c:v>
                </c:pt>
                <c:pt idx="88">
                  <c:v>277.11437499999988</c:v>
                </c:pt>
                <c:pt idx="89">
                  <c:v>207.46</c:v>
                </c:pt>
                <c:pt idx="90">
                  <c:v>288.4539749999999</c:v>
                </c:pt>
                <c:pt idx="91">
                  <c:v>296.91437500000001</c:v>
                </c:pt>
                <c:pt idx="92">
                  <c:v>311.91790000000015</c:v>
                </c:pt>
                <c:pt idx="93">
                  <c:v>279.85590000000002</c:v>
                </c:pt>
                <c:pt idx="94">
                  <c:v>320.52297499999992</c:v>
                </c:pt>
                <c:pt idx="95">
                  <c:v>323.74390000000017</c:v>
                </c:pt>
                <c:pt idx="96">
                  <c:v>239.20077500000014</c:v>
                </c:pt>
                <c:pt idx="97">
                  <c:v>372.9899749999999</c:v>
                </c:pt>
                <c:pt idx="98">
                  <c:v>287.48749999999973</c:v>
                </c:pt>
                <c:pt idx="99">
                  <c:v>218.07937499999977</c:v>
                </c:pt>
                <c:pt idx="100">
                  <c:v>281.75577499999991</c:v>
                </c:pt>
                <c:pt idx="101">
                  <c:v>341.19749999999999</c:v>
                </c:pt>
                <c:pt idx="102">
                  <c:v>363.82999999999959</c:v>
                </c:pt>
                <c:pt idx="103">
                  <c:v>328.14497499999982</c:v>
                </c:pt>
                <c:pt idx="104">
                  <c:v>290.98759999999993</c:v>
                </c:pt>
                <c:pt idx="105">
                  <c:v>312.43589999999966</c:v>
                </c:pt>
                <c:pt idx="106">
                  <c:v>244.48177499999983</c:v>
                </c:pt>
                <c:pt idx="107">
                  <c:v>381.67910000000006</c:v>
                </c:pt>
                <c:pt idx="108">
                  <c:v>285.51310000000007</c:v>
                </c:pt>
                <c:pt idx="109">
                  <c:v>294.59240000000017</c:v>
                </c:pt>
                <c:pt idx="110">
                  <c:v>414.28999999999979</c:v>
                </c:pt>
                <c:pt idx="111">
                  <c:v>325.15997499999992</c:v>
                </c:pt>
                <c:pt idx="112">
                  <c:v>314.63937499999997</c:v>
                </c:pt>
                <c:pt idx="113">
                  <c:v>246.88677499999991</c:v>
                </c:pt>
                <c:pt idx="114">
                  <c:v>353.80440000000044</c:v>
                </c:pt>
                <c:pt idx="115">
                  <c:v>286.67397499999987</c:v>
                </c:pt>
                <c:pt idx="116">
                  <c:v>298.87937499999987</c:v>
                </c:pt>
                <c:pt idx="117">
                  <c:v>293.21750000000009</c:v>
                </c:pt>
                <c:pt idx="118">
                  <c:v>389.67697500000008</c:v>
                </c:pt>
                <c:pt idx="119">
                  <c:v>349.72897500000016</c:v>
                </c:pt>
                <c:pt idx="120">
                  <c:v>430.0831</c:v>
                </c:pt>
                <c:pt idx="121">
                  <c:v>410.79297500000024</c:v>
                </c:pt>
                <c:pt idx="122">
                  <c:v>305.10360000000003</c:v>
                </c:pt>
                <c:pt idx="123">
                  <c:v>260.85749999999985</c:v>
                </c:pt>
                <c:pt idx="124">
                  <c:v>387.63937499999997</c:v>
                </c:pt>
                <c:pt idx="125">
                  <c:v>305.76000000000005</c:v>
                </c:pt>
                <c:pt idx="126">
                  <c:v>340.05497499999984</c:v>
                </c:pt>
                <c:pt idx="127">
                  <c:v>221.37697500000002</c:v>
                </c:pt>
                <c:pt idx="128">
                  <c:v>298.66749999999979</c:v>
                </c:pt>
                <c:pt idx="129">
                  <c:v>308.56960000000038</c:v>
                </c:pt>
                <c:pt idx="130">
                  <c:v>294.51937500000003</c:v>
                </c:pt>
                <c:pt idx="131">
                  <c:v>368.55697500000008</c:v>
                </c:pt>
                <c:pt idx="132">
                  <c:v>344.34759999999994</c:v>
                </c:pt>
                <c:pt idx="133">
                  <c:v>282.34240000000011</c:v>
                </c:pt>
                <c:pt idx="134">
                  <c:v>365.29797500000035</c:v>
                </c:pt>
                <c:pt idx="135">
                  <c:v>320.21990000000005</c:v>
                </c:pt>
                <c:pt idx="136">
                  <c:v>314.44160000000005</c:v>
                </c:pt>
                <c:pt idx="137">
                  <c:v>556.92177499999968</c:v>
                </c:pt>
                <c:pt idx="138">
                  <c:v>369.59897500000022</c:v>
                </c:pt>
                <c:pt idx="139">
                  <c:v>492.5731000000003</c:v>
                </c:pt>
                <c:pt idx="140">
                  <c:v>355.62960000000049</c:v>
                </c:pt>
                <c:pt idx="141">
                  <c:v>400.02697500000022</c:v>
                </c:pt>
                <c:pt idx="142">
                  <c:v>431.16640000000012</c:v>
                </c:pt>
                <c:pt idx="143">
                  <c:v>321.7079</c:v>
                </c:pt>
                <c:pt idx="144">
                  <c:v>415.35999999999984</c:v>
                </c:pt>
                <c:pt idx="145">
                  <c:v>437.1809750000001</c:v>
                </c:pt>
                <c:pt idx="146">
                  <c:v>442.18</c:v>
                </c:pt>
                <c:pt idx="147">
                  <c:v>379.13710000000015</c:v>
                </c:pt>
                <c:pt idx="148">
                  <c:v>439.13937499999997</c:v>
                </c:pt>
                <c:pt idx="149">
                  <c:v>326.97377500000016</c:v>
                </c:pt>
                <c:pt idx="150">
                  <c:v>375.26640000000026</c:v>
                </c:pt>
                <c:pt idx="151">
                  <c:v>369.94437500000021</c:v>
                </c:pt>
                <c:pt idx="152">
                  <c:v>394.44909999999999</c:v>
                </c:pt>
                <c:pt idx="153">
                  <c:v>375.6209750000001</c:v>
                </c:pt>
                <c:pt idx="154">
                  <c:v>368.23437500000028</c:v>
                </c:pt>
                <c:pt idx="155">
                  <c:v>412.12189999999993</c:v>
                </c:pt>
                <c:pt idx="156">
                  <c:v>431.93777499999987</c:v>
                </c:pt>
                <c:pt idx="157">
                  <c:v>238.08590000000004</c:v>
                </c:pt>
                <c:pt idx="158">
                  <c:v>384.58937500000013</c:v>
                </c:pt>
                <c:pt idx="159">
                  <c:v>520.8343749999998</c:v>
                </c:pt>
                <c:pt idx="160">
                  <c:v>551.01560000000018</c:v>
                </c:pt>
                <c:pt idx="161">
                  <c:v>444.16277500000012</c:v>
                </c:pt>
                <c:pt idx="162">
                  <c:v>449.1518999999999</c:v>
                </c:pt>
                <c:pt idx="163">
                  <c:v>452.28440000000001</c:v>
                </c:pt>
                <c:pt idx="164">
                  <c:v>405.77990000000005</c:v>
                </c:pt>
                <c:pt idx="165">
                  <c:v>384.6839750000002</c:v>
                </c:pt>
                <c:pt idx="166">
                  <c:v>526.94777499999987</c:v>
                </c:pt>
                <c:pt idx="167">
                  <c:v>380.40197500000039</c:v>
                </c:pt>
                <c:pt idx="168">
                  <c:v>426.63999999999993</c:v>
                </c:pt>
                <c:pt idx="169">
                  <c:v>397.87559999999957</c:v>
                </c:pt>
                <c:pt idx="170">
                  <c:v>369.60710000000006</c:v>
                </c:pt>
                <c:pt idx="171">
                  <c:v>392.83639999999997</c:v>
                </c:pt>
                <c:pt idx="172">
                  <c:v>342.7317750000002</c:v>
                </c:pt>
                <c:pt idx="173">
                  <c:v>463.93077500000015</c:v>
                </c:pt>
                <c:pt idx="174">
                  <c:v>519.11797499999989</c:v>
                </c:pt>
                <c:pt idx="175">
                  <c:v>511.58989999999972</c:v>
                </c:pt>
                <c:pt idx="176">
                  <c:v>468.69297499999988</c:v>
                </c:pt>
                <c:pt idx="177">
                  <c:v>483.07389999999987</c:v>
                </c:pt>
                <c:pt idx="178">
                  <c:v>366.62109999999984</c:v>
                </c:pt>
                <c:pt idx="179">
                  <c:v>519.75377500000047</c:v>
                </c:pt>
                <c:pt idx="180">
                  <c:v>406.62559999999996</c:v>
                </c:pt>
                <c:pt idx="181">
                  <c:v>454.22477499999985</c:v>
                </c:pt>
                <c:pt idx="182">
                  <c:v>502.52437500000002</c:v>
                </c:pt>
                <c:pt idx="183">
                  <c:v>541.1167750000003</c:v>
                </c:pt>
                <c:pt idx="184">
                  <c:v>448.11960000000022</c:v>
                </c:pt>
                <c:pt idx="185">
                  <c:v>461.04297499999984</c:v>
                </c:pt>
                <c:pt idx="186">
                  <c:v>400.13997499999999</c:v>
                </c:pt>
                <c:pt idx="187">
                  <c:v>445.43777499999982</c:v>
                </c:pt>
                <c:pt idx="188">
                  <c:v>490.54697500000026</c:v>
                </c:pt>
                <c:pt idx="189">
                  <c:v>462.6927750000001</c:v>
                </c:pt>
                <c:pt idx="190">
                  <c:v>413.32389999999987</c:v>
                </c:pt>
                <c:pt idx="191">
                  <c:v>369.40360000000015</c:v>
                </c:pt>
                <c:pt idx="192">
                  <c:v>451.03559999999999</c:v>
                </c:pt>
                <c:pt idx="193">
                  <c:v>643.07097499999986</c:v>
                </c:pt>
                <c:pt idx="194">
                  <c:v>442.36640000000006</c:v>
                </c:pt>
                <c:pt idx="195">
                  <c:v>429.984375</c:v>
                </c:pt>
                <c:pt idx="196">
                  <c:v>420.39109999999999</c:v>
                </c:pt>
                <c:pt idx="197">
                  <c:v>423.2974999999999</c:v>
                </c:pt>
                <c:pt idx="198">
                  <c:v>523.25697500000058</c:v>
                </c:pt>
                <c:pt idx="199">
                  <c:v>526.18937500000038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8-4349-84CA-A7F471327447}"/>
            </c:ext>
          </c:extLst>
        </c:ser>
        <c:ser>
          <c:idx val="5"/>
          <c:order val="4"/>
          <c:tx>
            <c:strRef>
              <c:f>prueba1!#REF!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0B-433E-BDE6-CA9DD841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52320"/>
        <c:axId val="1092152736"/>
      </c:scatterChart>
      <c:valAx>
        <c:axId val="10921523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736"/>
        <c:crosses val="autoZero"/>
        <c:crossBetween val="midCat"/>
      </c:valAx>
      <c:valAx>
        <c:axId val="1092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</a:t>
            </a:r>
            <a:r>
              <a:rPr lang="es-CO" baseline="0"/>
              <a:t> de Sinai a tiempo continuo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prueba1!$E$24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prueba1!$E$25:$E$224</c:f>
              <c:numCache>
                <c:formatCode>General</c:formatCode>
                <c:ptCount val="200"/>
                <c:pt idx="0">
                  <c:v>3.5500000000000007</c:v>
                </c:pt>
                <c:pt idx="1">
                  <c:v>5.2787749999999951</c:v>
                </c:pt>
                <c:pt idx="2">
                  <c:v>12.299900000000001</c:v>
                </c:pt>
                <c:pt idx="3">
                  <c:v>14.037899999999995</c:v>
                </c:pt>
                <c:pt idx="4">
                  <c:v>20.053774999999991</c:v>
                </c:pt>
                <c:pt idx="5">
                  <c:v>25.121099999999998</c:v>
                </c:pt>
                <c:pt idx="6">
                  <c:v>31.541774999999983</c:v>
                </c:pt>
                <c:pt idx="7">
                  <c:v>38.519975000000024</c:v>
                </c:pt>
                <c:pt idx="8">
                  <c:v>35.708975000000017</c:v>
                </c:pt>
                <c:pt idx="9">
                  <c:v>38.911775000000006</c:v>
                </c:pt>
                <c:pt idx="10">
                  <c:v>36.085600000000021</c:v>
                </c:pt>
                <c:pt idx="11">
                  <c:v>58.470399999999991</c:v>
                </c:pt>
                <c:pt idx="12">
                  <c:v>69.16110000000009</c:v>
                </c:pt>
                <c:pt idx="13">
                  <c:v>68.981600000000014</c:v>
                </c:pt>
                <c:pt idx="14">
                  <c:v>80.050974999999923</c:v>
                </c:pt>
                <c:pt idx="15">
                  <c:v>91.363900000000029</c:v>
                </c:pt>
                <c:pt idx="16">
                  <c:v>80.62</c:v>
                </c:pt>
                <c:pt idx="17">
                  <c:v>112.44477500000015</c:v>
                </c:pt>
                <c:pt idx="18">
                  <c:v>85.974399999999989</c:v>
                </c:pt>
                <c:pt idx="19">
                  <c:v>101.97977500000012</c:v>
                </c:pt>
                <c:pt idx="20">
                  <c:v>107.9124000000001</c:v>
                </c:pt>
                <c:pt idx="21">
                  <c:v>145.14390000000009</c:v>
                </c:pt>
                <c:pt idx="22">
                  <c:v>126.24560000000002</c:v>
                </c:pt>
                <c:pt idx="23">
                  <c:v>124.12189999999998</c:v>
                </c:pt>
                <c:pt idx="24">
                  <c:v>137.86759999999995</c:v>
                </c:pt>
                <c:pt idx="25">
                  <c:v>118.13360000000016</c:v>
                </c:pt>
                <c:pt idx="26">
                  <c:v>146.18897499999991</c:v>
                </c:pt>
                <c:pt idx="27">
                  <c:v>136.88377499999999</c:v>
                </c:pt>
                <c:pt idx="28">
                  <c:v>203.95750000000001</c:v>
                </c:pt>
                <c:pt idx="29">
                  <c:v>158.03639999999999</c:v>
                </c:pt>
                <c:pt idx="30">
                  <c:v>195.68597499999981</c:v>
                </c:pt>
                <c:pt idx="31">
                  <c:v>198.33759999999995</c:v>
                </c:pt>
                <c:pt idx="32">
                  <c:v>203.68937500000001</c:v>
                </c:pt>
                <c:pt idx="33">
                  <c:v>172.18360000000015</c:v>
                </c:pt>
                <c:pt idx="34">
                  <c:v>200.54440000000017</c:v>
                </c:pt>
                <c:pt idx="35">
                  <c:v>230.32997499999991</c:v>
                </c:pt>
                <c:pt idx="36">
                  <c:v>216.72360000000015</c:v>
                </c:pt>
                <c:pt idx="37">
                  <c:v>216.94309999999976</c:v>
                </c:pt>
                <c:pt idx="38">
                  <c:v>204.91749999999999</c:v>
                </c:pt>
                <c:pt idx="39">
                  <c:v>219.47197499999996</c:v>
                </c:pt>
                <c:pt idx="40">
                  <c:v>257.86710000000022</c:v>
                </c:pt>
                <c:pt idx="41">
                  <c:v>218.71560000000005</c:v>
                </c:pt>
                <c:pt idx="42">
                  <c:v>223.07759999999996</c:v>
                </c:pt>
                <c:pt idx="43">
                  <c:v>203.4393749999999</c:v>
                </c:pt>
                <c:pt idx="44">
                  <c:v>265.98790000000008</c:v>
                </c:pt>
                <c:pt idx="45">
                  <c:v>233.41</c:v>
                </c:pt>
                <c:pt idx="46">
                  <c:v>281.5009750000001</c:v>
                </c:pt>
                <c:pt idx="47">
                  <c:v>278.41577500000011</c:v>
                </c:pt>
                <c:pt idx="48">
                  <c:v>190.87597499999995</c:v>
                </c:pt>
                <c:pt idx="49">
                  <c:v>239.70177499999988</c:v>
                </c:pt>
                <c:pt idx="50">
                  <c:v>269.96097500000013</c:v>
                </c:pt>
                <c:pt idx="51">
                  <c:v>259.4559749999998</c:v>
                </c:pt>
                <c:pt idx="52">
                  <c:v>277.37437499999976</c:v>
                </c:pt>
                <c:pt idx="53">
                  <c:v>255.22840000000005</c:v>
                </c:pt>
                <c:pt idx="54">
                  <c:v>276.97759999999994</c:v>
                </c:pt>
                <c:pt idx="55">
                  <c:v>343.62097500000004</c:v>
                </c:pt>
                <c:pt idx="56">
                  <c:v>318.30477499999984</c:v>
                </c:pt>
                <c:pt idx="57">
                  <c:v>270.93477499999989</c:v>
                </c:pt>
                <c:pt idx="58">
                  <c:v>287.58097500000014</c:v>
                </c:pt>
                <c:pt idx="59">
                  <c:v>265.2867750000002</c:v>
                </c:pt>
                <c:pt idx="60">
                  <c:v>293.60777499999978</c:v>
                </c:pt>
                <c:pt idx="61">
                  <c:v>296.44877499999996</c:v>
                </c:pt>
                <c:pt idx="62">
                  <c:v>356.6019</c:v>
                </c:pt>
                <c:pt idx="63">
                  <c:v>347.4731000000001</c:v>
                </c:pt>
                <c:pt idx="64">
                  <c:v>340.67897499999992</c:v>
                </c:pt>
                <c:pt idx="65">
                  <c:v>324.7699750000001</c:v>
                </c:pt>
                <c:pt idx="66">
                  <c:v>271.58710000000019</c:v>
                </c:pt>
                <c:pt idx="67">
                  <c:v>264.09297500000014</c:v>
                </c:pt>
                <c:pt idx="68">
                  <c:v>330.9636000000001</c:v>
                </c:pt>
                <c:pt idx="69">
                  <c:v>403.05997499999995</c:v>
                </c:pt>
                <c:pt idx="70">
                  <c:v>372.13577499999991</c:v>
                </c:pt>
                <c:pt idx="71">
                  <c:v>399.88277500000009</c:v>
                </c:pt>
                <c:pt idx="72">
                  <c:v>431.16697500000015</c:v>
                </c:pt>
                <c:pt idx="73">
                  <c:v>385.13960000000037</c:v>
                </c:pt>
                <c:pt idx="74">
                  <c:v>385.91839999999991</c:v>
                </c:pt>
                <c:pt idx="75">
                  <c:v>412.16797499999984</c:v>
                </c:pt>
                <c:pt idx="76">
                  <c:v>411.01197500000029</c:v>
                </c:pt>
                <c:pt idx="77">
                  <c:v>348.69437500000015</c:v>
                </c:pt>
                <c:pt idx="78">
                  <c:v>367.49697500000019</c:v>
                </c:pt>
                <c:pt idx="79">
                  <c:v>332.30877500000003</c:v>
                </c:pt>
                <c:pt idx="80">
                  <c:v>372.33277500000025</c:v>
                </c:pt>
                <c:pt idx="81">
                  <c:v>540.79240000000016</c:v>
                </c:pt>
                <c:pt idx="82">
                  <c:v>413.81999999999988</c:v>
                </c:pt>
                <c:pt idx="83">
                  <c:v>430.12109999999956</c:v>
                </c:pt>
                <c:pt idx="84">
                  <c:v>413.67750000000012</c:v>
                </c:pt>
                <c:pt idx="85">
                  <c:v>565.8944000000007</c:v>
                </c:pt>
                <c:pt idx="86">
                  <c:v>372.80997500000012</c:v>
                </c:pt>
                <c:pt idx="87">
                  <c:v>432.36937499999999</c:v>
                </c:pt>
                <c:pt idx="88">
                  <c:v>491.9079000000001</c:v>
                </c:pt>
                <c:pt idx="89">
                  <c:v>499.60960000000046</c:v>
                </c:pt>
                <c:pt idx="90">
                  <c:v>461.25960000000043</c:v>
                </c:pt>
                <c:pt idx="91">
                  <c:v>359.41559999999993</c:v>
                </c:pt>
                <c:pt idx="92">
                  <c:v>356.92397500000004</c:v>
                </c:pt>
                <c:pt idx="93">
                  <c:v>402.89697500000034</c:v>
                </c:pt>
                <c:pt idx="94">
                  <c:v>464.99640000000045</c:v>
                </c:pt>
                <c:pt idx="95">
                  <c:v>469.24677500000035</c:v>
                </c:pt>
                <c:pt idx="96">
                  <c:v>526.47197500000027</c:v>
                </c:pt>
                <c:pt idx="97">
                  <c:v>459.9007749999999</c:v>
                </c:pt>
                <c:pt idx="98">
                  <c:v>452.5298999999996</c:v>
                </c:pt>
                <c:pt idx="99">
                  <c:v>496.21937500000024</c:v>
                </c:pt>
                <c:pt idx="100">
                  <c:v>533.32239999999956</c:v>
                </c:pt>
                <c:pt idx="101">
                  <c:v>542.27640000000031</c:v>
                </c:pt>
                <c:pt idx="102">
                  <c:v>431.01759999999996</c:v>
                </c:pt>
                <c:pt idx="103">
                  <c:v>535.25160000000028</c:v>
                </c:pt>
                <c:pt idx="104">
                  <c:v>464.77297499999992</c:v>
                </c:pt>
                <c:pt idx="105">
                  <c:v>499.74177500000008</c:v>
                </c:pt>
                <c:pt idx="106">
                  <c:v>552.18839999999977</c:v>
                </c:pt>
                <c:pt idx="107">
                  <c:v>457.78697500000033</c:v>
                </c:pt>
                <c:pt idx="108">
                  <c:v>468.80437500000039</c:v>
                </c:pt>
                <c:pt idx="109">
                  <c:v>580.39509999999996</c:v>
                </c:pt>
                <c:pt idx="110">
                  <c:v>420.76309999999995</c:v>
                </c:pt>
                <c:pt idx="111">
                  <c:v>594.73437500000011</c:v>
                </c:pt>
                <c:pt idx="112">
                  <c:v>622.53497500000014</c:v>
                </c:pt>
                <c:pt idx="113">
                  <c:v>445.69909999999976</c:v>
                </c:pt>
                <c:pt idx="114">
                  <c:v>674.91937499999995</c:v>
                </c:pt>
                <c:pt idx="115">
                  <c:v>511.79389999999984</c:v>
                </c:pt>
                <c:pt idx="116">
                  <c:v>534.51177499999994</c:v>
                </c:pt>
                <c:pt idx="117">
                  <c:v>610.93240000000014</c:v>
                </c:pt>
                <c:pt idx="118">
                  <c:v>532.45597500000008</c:v>
                </c:pt>
                <c:pt idx="119">
                  <c:v>585.66697500000043</c:v>
                </c:pt>
                <c:pt idx="120">
                  <c:v>573.01589999999987</c:v>
                </c:pt>
                <c:pt idx="121">
                  <c:v>549.48437499999989</c:v>
                </c:pt>
                <c:pt idx="122">
                  <c:v>617.6758999999995</c:v>
                </c:pt>
                <c:pt idx="123">
                  <c:v>531.72377500000061</c:v>
                </c:pt>
                <c:pt idx="124">
                  <c:v>584.26977500000021</c:v>
                </c:pt>
                <c:pt idx="125">
                  <c:v>664.11877500000003</c:v>
                </c:pt>
                <c:pt idx="126">
                  <c:v>691.854375</c:v>
                </c:pt>
                <c:pt idx="127">
                  <c:v>649.05999999999995</c:v>
                </c:pt>
                <c:pt idx="128">
                  <c:v>710.54937500000062</c:v>
                </c:pt>
                <c:pt idx="129">
                  <c:v>638.80937500000061</c:v>
                </c:pt>
                <c:pt idx="130">
                  <c:v>702.74960000000056</c:v>
                </c:pt>
                <c:pt idx="131">
                  <c:v>553.38589999999999</c:v>
                </c:pt>
                <c:pt idx="132">
                  <c:v>618.4297750000004</c:v>
                </c:pt>
                <c:pt idx="133">
                  <c:v>605.53360000000021</c:v>
                </c:pt>
                <c:pt idx="134">
                  <c:v>796.91697499999998</c:v>
                </c:pt>
                <c:pt idx="135">
                  <c:v>604.71749999999986</c:v>
                </c:pt>
                <c:pt idx="136">
                  <c:v>631.9475000000001</c:v>
                </c:pt>
                <c:pt idx="137">
                  <c:v>711.32760000000042</c:v>
                </c:pt>
                <c:pt idx="138">
                  <c:v>504.5718999999998</c:v>
                </c:pt>
                <c:pt idx="139">
                  <c:v>618.33760000000029</c:v>
                </c:pt>
                <c:pt idx="140">
                  <c:v>672.07937500000003</c:v>
                </c:pt>
                <c:pt idx="141">
                  <c:v>586.12559999999996</c:v>
                </c:pt>
                <c:pt idx="142">
                  <c:v>881.95159999999998</c:v>
                </c:pt>
                <c:pt idx="143">
                  <c:v>477.27477499999992</c:v>
                </c:pt>
                <c:pt idx="144">
                  <c:v>605.0310999999997</c:v>
                </c:pt>
                <c:pt idx="145">
                  <c:v>728.20937499999991</c:v>
                </c:pt>
                <c:pt idx="146">
                  <c:v>670.85877500000004</c:v>
                </c:pt>
                <c:pt idx="147">
                  <c:v>535.56709999999964</c:v>
                </c:pt>
                <c:pt idx="148">
                  <c:v>673.66909999999973</c:v>
                </c:pt>
                <c:pt idx="149">
                  <c:v>592.95697500000051</c:v>
                </c:pt>
                <c:pt idx="150">
                  <c:v>850.09877500000073</c:v>
                </c:pt>
                <c:pt idx="151">
                  <c:v>537.52709999999968</c:v>
                </c:pt>
                <c:pt idx="152">
                  <c:v>800.72477500000036</c:v>
                </c:pt>
                <c:pt idx="153">
                  <c:v>730.82497499999999</c:v>
                </c:pt>
                <c:pt idx="154">
                  <c:v>791.47190000000046</c:v>
                </c:pt>
                <c:pt idx="155">
                  <c:v>719.26750000000038</c:v>
                </c:pt>
                <c:pt idx="156">
                  <c:v>865.20390000000009</c:v>
                </c:pt>
                <c:pt idx="157">
                  <c:v>697.40197500000068</c:v>
                </c:pt>
                <c:pt idx="158">
                  <c:v>852.74397500000111</c:v>
                </c:pt>
                <c:pt idx="159">
                  <c:v>1025.8935999999997</c:v>
                </c:pt>
                <c:pt idx="160">
                  <c:v>848.50750000000016</c:v>
                </c:pt>
                <c:pt idx="161">
                  <c:v>772.64597500000013</c:v>
                </c:pt>
                <c:pt idx="162">
                  <c:v>858.65589999999986</c:v>
                </c:pt>
                <c:pt idx="163">
                  <c:v>573.01497499999994</c:v>
                </c:pt>
                <c:pt idx="164">
                  <c:v>701.91397499999994</c:v>
                </c:pt>
                <c:pt idx="165">
                  <c:v>593.39897500000018</c:v>
                </c:pt>
                <c:pt idx="166">
                  <c:v>748.72797500000013</c:v>
                </c:pt>
                <c:pt idx="167">
                  <c:v>844.83097499999985</c:v>
                </c:pt>
                <c:pt idx="168">
                  <c:v>541.5618999999997</c:v>
                </c:pt>
                <c:pt idx="169">
                  <c:v>776.47110000000021</c:v>
                </c:pt>
                <c:pt idx="170">
                  <c:v>624.49589999999955</c:v>
                </c:pt>
                <c:pt idx="171">
                  <c:v>706.75710000000004</c:v>
                </c:pt>
                <c:pt idx="172">
                  <c:v>712.36559999999986</c:v>
                </c:pt>
                <c:pt idx="173">
                  <c:v>690.38497500000028</c:v>
                </c:pt>
                <c:pt idx="174">
                  <c:v>685.46437500000025</c:v>
                </c:pt>
                <c:pt idx="175">
                  <c:v>773.72710000000041</c:v>
                </c:pt>
                <c:pt idx="176">
                  <c:v>849.42440000000079</c:v>
                </c:pt>
                <c:pt idx="177">
                  <c:v>974.6443750000002</c:v>
                </c:pt>
                <c:pt idx="178">
                  <c:v>728.32477500000005</c:v>
                </c:pt>
                <c:pt idx="179">
                  <c:v>920.96640000000014</c:v>
                </c:pt>
                <c:pt idx="180">
                  <c:v>802.25437499999998</c:v>
                </c:pt>
                <c:pt idx="181">
                  <c:v>918.20360000000016</c:v>
                </c:pt>
                <c:pt idx="182">
                  <c:v>646.13297499999942</c:v>
                </c:pt>
                <c:pt idx="183">
                  <c:v>691.34589999999957</c:v>
                </c:pt>
                <c:pt idx="184">
                  <c:v>1186.0076000000015</c:v>
                </c:pt>
                <c:pt idx="185">
                  <c:v>787.14077499999996</c:v>
                </c:pt>
                <c:pt idx="186">
                  <c:v>732.3127750000001</c:v>
                </c:pt>
                <c:pt idx="187">
                  <c:v>802.5299</c:v>
                </c:pt>
                <c:pt idx="188">
                  <c:v>1014.4893750000003</c:v>
                </c:pt>
                <c:pt idx="189">
                  <c:v>972.56440000000066</c:v>
                </c:pt>
                <c:pt idx="190">
                  <c:v>991.31437500000004</c:v>
                </c:pt>
                <c:pt idx="191">
                  <c:v>713.02577500000029</c:v>
                </c:pt>
                <c:pt idx="192">
                  <c:v>925.58360000000005</c:v>
                </c:pt>
                <c:pt idx="193">
                  <c:v>794.34937500000001</c:v>
                </c:pt>
                <c:pt idx="194">
                  <c:v>858.89437499999985</c:v>
                </c:pt>
                <c:pt idx="195">
                  <c:v>956.62749999999937</c:v>
                </c:pt>
                <c:pt idx="196">
                  <c:v>1024.5839749999998</c:v>
                </c:pt>
                <c:pt idx="197">
                  <c:v>831.36597500000028</c:v>
                </c:pt>
                <c:pt idx="198">
                  <c:v>1097.5370999999993</c:v>
                </c:pt>
                <c:pt idx="199">
                  <c:v>912.45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D-4570-9F26-F0E60CE431F3}"/>
            </c:ext>
          </c:extLst>
        </c:ser>
        <c:ser>
          <c:idx val="6"/>
          <c:order val="1"/>
          <c:tx>
            <c:strRef>
              <c:f>prueba1!$H$24</c:f>
              <c:strCache>
                <c:ptCount val="1"/>
                <c:pt idx="0">
                  <c:v>0,23*ln(t)^4 [R^2 = 0,892]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prueba1!$H$25:$H$224</c:f>
              <c:numCache>
                <c:formatCode>General</c:formatCode>
                <c:ptCount val="200"/>
                <c:pt idx="0">
                  <c:v>6.6066910205377445</c:v>
                </c:pt>
                <c:pt idx="1">
                  <c:v>18.929242469318879</c:v>
                </c:pt>
                <c:pt idx="2">
                  <c:v>31.452023091091455</c:v>
                </c:pt>
                <c:pt idx="3">
                  <c:v>43.521023027844613</c:v>
                </c:pt>
                <c:pt idx="4">
                  <c:v>55.046136389526389</c:v>
                </c:pt>
                <c:pt idx="5">
                  <c:v>66.047866635276989</c:v>
                </c:pt>
                <c:pt idx="6">
                  <c:v>76.570553492697201</c:v>
                </c:pt>
                <c:pt idx="7">
                  <c:v>86.660520533596284</c:v>
                </c:pt>
                <c:pt idx="8">
                  <c:v>96.360228310252992</c:v>
                </c:pt>
                <c:pt idx="9">
                  <c:v>105.70705632860391</c:v>
                </c:pt>
                <c:pt idx="10">
                  <c:v>114.73349238910158</c:v>
                </c:pt>
                <c:pt idx="11">
                  <c:v>123.46771001727976</c:v>
                </c:pt>
                <c:pt idx="12">
                  <c:v>131.9341967796187</c:v>
                </c:pt>
                <c:pt idx="13">
                  <c:v>140.15432628719353</c:v>
                </c:pt>
                <c:pt idx="14">
                  <c:v>148.14684748132655</c:v>
                </c:pt>
                <c:pt idx="15">
                  <c:v>155.92829280808061</c:v>
                </c:pt>
                <c:pt idx="16">
                  <c:v>163.5133155136771</c:v>
                </c:pt>
                <c:pt idx="17">
                  <c:v>170.91496778979501</c:v>
                </c:pt>
                <c:pt idx="18">
                  <c:v>178.1449305282238</c:v>
                </c:pt>
                <c:pt idx="19">
                  <c:v>185.21370379682926</c:v>
                </c:pt>
                <c:pt idx="20">
                  <c:v>192.13076548812333</c:v>
                </c:pt>
                <c:pt idx="21">
                  <c:v>198.90470413771749</c:v>
                </c:pt>
                <c:pt idx="22">
                  <c:v>205.54333070874441</c:v>
                </c:pt>
                <c:pt idx="23">
                  <c:v>212.05377317257583</c:v>
                </c:pt>
                <c:pt idx="24">
                  <c:v>218.44255694955709</c:v>
                </c:pt>
                <c:pt idx="25">
                  <c:v>224.71567366810785</c:v>
                </c:pt>
                <c:pt idx="26">
                  <c:v>230.87864022295773</c:v>
                </c:pt>
                <c:pt idx="27">
                  <c:v>236.93654973593516</c:v>
                </c:pt>
                <c:pt idx="28">
                  <c:v>242.89411572367305</c:v>
                </c:pt>
                <c:pt idx="29">
                  <c:v>248.75571053865693</c:v>
                </c:pt>
                <c:pt idx="30">
                  <c:v>254.52539895989725</c:v>
                </c:pt>
                <c:pt idx="31">
                  <c:v>260.2069676568297</c:v>
                </c:pt>
                <c:pt idx="32">
                  <c:v>265.80395112686153</c:v>
                </c:pt>
                <c:pt idx="33">
                  <c:v>271.31965460711592</c:v>
                </c:pt>
                <c:pt idx="34">
                  <c:v>276.75717437955672</c:v>
                </c:pt>
                <c:pt idx="35">
                  <c:v>282.11941582208317</c:v>
                </c:pt>
                <c:pt idx="36">
                  <c:v>287.4091095034068</c:v>
                </c:pt>
                <c:pt idx="37">
                  <c:v>292.62882557429214</c:v>
                </c:pt>
                <c:pt idx="38">
                  <c:v>297.78098667019952</c:v>
                </c:pt>
                <c:pt idx="39">
                  <c:v>302.86787950910207</c:v>
                </c:pt>
                <c:pt idx="40">
                  <c:v>307.8916653420842</c:v>
                </c:pt>
                <c:pt idx="41">
                  <c:v>312.85438939235928</c:v>
                </c:pt>
                <c:pt idx="42">
                  <c:v>317.75798939982286</c:v>
                </c:pt>
                <c:pt idx="43">
                  <c:v>322.6043033725843</c:v>
                </c:pt>
                <c:pt idx="44">
                  <c:v>327.39507663361212</c:v>
                </c:pt>
                <c:pt idx="45">
                  <c:v>332.13196823929673</c:v>
                </c:pt>
                <c:pt idx="46">
                  <c:v>336.81655683703889</c:v>
                </c:pt>
                <c:pt idx="47">
                  <c:v>341.45034602066676</c:v>
                </c:pt>
                <c:pt idx="48">
                  <c:v>346.03476923533844</c:v>
                </c:pt>
                <c:pt idx="49">
                  <c:v>350.57119427742549</c:v>
                </c:pt>
                <c:pt idx="50">
                  <c:v>355.0609274295403</c:v>
                </c:pt>
                <c:pt idx="51">
                  <c:v>359.5052172662464</c:v>
                </c:pt>
                <c:pt idx="52">
                  <c:v>363.9052581619751</c:v>
                </c:pt>
                <c:pt idx="53">
                  <c:v>368.2621935291599</c:v>
                </c:pt>
                <c:pt idx="54">
                  <c:v>372.57711881154239</c:v>
                </c:pt>
                <c:pt idx="55">
                  <c:v>376.85108425492052</c:v>
                </c:pt>
                <c:pt idx="56">
                  <c:v>381.08509747524772</c:v>
                </c:pt>
                <c:pt idx="57">
                  <c:v>385.28012584192948</c:v>
                </c:pt>
                <c:pt idx="58">
                  <c:v>389.43709869232651</c:v>
                </c:pt>
                <c:pt idx="59">
                  <c:v>393.55690939186263</c:v>
                </c:pt>
                <c:pt idx="60">
                  <c:v>397.64041725270528</c:v>
                </c:pt>
                <c:pt idx="61">
                  <c:v>401.68844932271924</c:v>
                </c:pt>
                <c:pt idx="62">
                  <c:v>405.70180205526367</c:v>
                </c:pt>
                <c:pt idx="63">
                  <c:v>409.68124286940088</c:v>
                </c:pt>
                <c:pt idx="64">
                  <c:v>413.62751160918884</c:v>
                </c:pt>
                <c:pt idx="65">
                  <c:v>417.54132190992993</c:v>
                </c:pt>
                <c:pt idx="66">
                  <c:v>421.42336247853285</c:v>
                </c:pt>
                <c:pt idx="67">
                  <c:v>425.27429829450074</c:v>
                </c:pt>
                <c:pt idx="68">
                  <c:v>429.09477173748365</c:v>
                </c:pt>
                <c:pt idx="69">
                  <c:v>432.88540364681529</c:v>
                </c:pt>
                <c:pt idx="70">
                  <c:v>436.64679431798697</c:v>
                </c:pt>
                <c:pt idx="71">
                  <c:v>440.3795244405884</c:v>
                </c:pt>
                <c:pt idx="72">
                  <c:v>444.08415598187213</c:v>
                </c:pt>
                <c:pt idx="73">
                  <c:v>447.76123301974235</c:v>
                </c:pt>
                <c:pt idx="74">
                  <c:v>451.41128252867071</c:v>
                </c:pt>
                <c:pt idx="75">
                  <c:v>455.03481512174869</c:v>
                </c:pt>
                <c:pt idx="76">
                  <c:v>458.63232575183713</c:v>
                </c:pt>
                <c:pt idx="77">
                  <c:v>462.20429437453703</c:v>
                </c:pt>
                <c:pt idx="78">
                  <c:v>465.75118657549257</c:v>
                </c:pt>
                <c:pt idx="79">
                  <c:v>469.27345416434679</c:v>
                </c:pt>
                <c:pt idx="80">
                  <c:v>472.77153573749479</c:v>
                </c:pt>
                <c:pt idx="81">
                  <c:v>476.24585721161185</c:v>
                </c:pt>
                <c:pt idx="82">
                  <c:v>479.69683232979708</c:v>
                </c:pt>
                <c:pt idx="83">
                  <c:v>483.12486314202687</c:v>
                </c:pt>
                <c:pt idx="84">
                  <c:v>486.53034046150043</c:v>
                </c:pt>
                <c:pt idx="85">
                  <c:v>489.91364429833584</c:v>
                </c:pt>
                <c:pt idx="86">
                  <c:v>493.27514427198145</c:v>
                </c:pt>
                <c:pt idx="87">
                  <c:v>496.61520000359923</c:v>
                </c:pt>
                <c:pt idx="88">
                  <c:v>499.93416148960716</c:v>
                </c:pt>
                <c:pt idx="89">
                  <c:v>503.23236945746328</c:v>
                </c:pt>
                <c:pt idx="90">
                  <c:v>506.51015570472413</c:v>
                </c:pt>
                <c:pt idx="91">
                  <c:v>509.7678434223223</c:v>
                </c:pt>
                <c:pt idx="92">
                  <c:v>513.005747502953</c:v>
                </c:pt>
                <c:pt idx="93">
                  <c:v>516.22417483540369</c:v>
                </c:pt>
                <c:pt idx="94">
                  <c:v>519.42342458559733</c:v>
                </c:pt>
                <c:pt idx="95">
                  <c:v>522.60378846507933</c:v>
                </c:pt>
                <c:pt idx="96">
                  <c:v>525.76555098762458</c:v>
                </c:pt>
                <c:pt idx="97">
                  <c:v>528.90898971460354</c:v>
                </c:pt>
                <c:pt idx="98">
                  <c:v>532.03437548970305</c:v>
                </c:pt>
                <c:pt idx="99">
                  <c:v>535.141972663557</c:v>
                </c:pt>
                <c:pt idx="100">
                  <c:v>538.23203930882119</c:v>
                </c:pt>
                <c:pt idx="101">
                  <c:v>541.30482742617448</c:v>
                </c:pt>
                <c:pt idx="102">
                  <c:v>544.36058314171805</c:v>
                </c:pt>
                <c:pt idx="103">
                  <c:v>547.39954689620242</c:v>
                </c:pt>
                <c:pt idx="104">
                  <c:v>550.42195362649625</c:v>
                </c:pt>
                <c:pt idx="105">
                  <c:v>553.42803293967836</c:v>
                </c:pt>
                <c:pt idx="106">
                  <c:v>556.41800928011912</c:v>
                </c:pt>
                <c:pt idx="107">
                  <c:v>559.39210208989346</c:v>
                </c:pt>
                <c:pt idx="108">
                  <c:v>562.3505259628439</c:v>
                </c:pt>
                <c:pt idx="109">
                  <c:v>565.29349079260544</c:v>
                </c:pt>
                <c:pt idx="110">
                  <c:v>568.22120191487068</c:v>
                </c:pt>
                <c:pt idx="111">
                  <c:v>571.13386024417321</c:v>
                </c:pt>
                <c:pt idx="112">
                  <c:v>574.03166240544363</c:v>
                </c:pt>
                <c:pt idx="113">
                  <c:v>576.91480086057788</c:v>
                </c:pt>
                <c:pt idx="114">
                  <c:v>579.78346403024932</c:v>
                </c:pt>
                <c:pt idx="115">
                  <c:v>582.637836411183</c:v>
                </c:pt>
                <c:pt idx="116">
                  <c:v>585.47809868909178</c:v>
                </c:pt>
                <c:pt idx="117">
                  <c:v>588.30442784747379</c:v>
                </c:pt>
                <c:pt idx="118">
                  <c:v>591.11699727245309</c:v>
                </c:pt>
                <c:pt idx="119">
                  <c:v>593.91597685383806</c:v>
                </c:pt>
                <c:pt idx="120">
                  <c:v>596.70153308256135</c:v>
                </c:pt>
                <c:pt idx="121">
                  <c:v>599.47382914466448</c:v>
                </c:pt>
                <c:pt idx="122">
                  <c:v>602.23302501196554</c:v>
                </c:pt>
                <c:pt idx="123">
                  <c:v>604.97927752956423</c:v>
                </c:pt>
                <c:pt idx="124">
                  <c:v>607.71274050030445</c:v>
                </c:pt>
                <c:pt idx="125">
                  <c:v>610.43356476633744</c:v>
                </c:pt>
                <c:pt idx="126">
                  <c:v>613.14189828789165</c:v>
                </c:pt>
                <c:pt idx="127">
                  <c:v>615.83788621937708</c:v>
                </c:pt>
                <c:pt idx="128">
                  <c:v>618.52167098292659</c:v>
                </c:pt>
                <c:pt idx="129">
                  <c:v>621.19339233948131</c:v>
                </c:pt>
                <c:pt idx="130">
                  <c:v>623.85318745751897</c:v>
                </c:pt>
                <c:pt idx="131">
                  <c:v>626.50119097952154</c:v>
                </c:pt>
                <c:pt idx="132">
                  <c:v>629.13753508626974</c:v>
                </c:pt>
                <c:pt idx="133">
                  <c:v>631.7623495590517</c:v>
                </c:pt>
                <c:pt idx="134">
                  <c:v>634.37576183987073</c:v>
                </c:pt>
                <c:pt idx="135">
                  <c:v>636.97789708972402</c:v>
                </c:pt>
                <c:pt idx="136">
                  <c:v>639.56887824503531</c:v>
                </c:pt>
                <c:pt idx="137">
                  <c:v>642.14882607230106</c:v>
                </c:pt>
                <c:pt idx="138">
                  <c:v>644.71785922103629</c:v>
                </c:pt>
                <c:pt idx="139">
                  <c:v>647.27609427506218</c:v>
                </c:pt>
                <c:pt idx="140">
                  <c:v>649.82364580221974</c:v>
                </c:pt>
                <c:pt idx="141">
                  <c:v>652.36062640255125</c:v>
                </c:pt>
                <c:pt idx="142">
                  <c:v>654.88714675501865</c:v>
                </c:pt>
                <c:pt idx="143">
                  <c:v>657.40331566280679</c:v>
                </c:pt>
                <c:pt idx="144">
                  <c:v>659.90924009726223</c:v>
                </c:pt>
                <c:pt idx="145">
                  <c:v>662.40502524052476</c:v>
                </c:pt>
                <c:pt idx="146">
                  <c:v>664.89077452689025</c:v>
                </c:pt>
                <c:pt idx="147">
                  <c:v>667.36658968295683</c:v>
                </c:pt>
                <c:pt idx="148">
                  <c:v>669.83257076659413</c:v>
                </c:pt>
                <c:pt idx="149">
                  <c:v>672.28881620477921</c:v>
                </c:pt>
                <c:pt idx="150">
                  <c:v>674.73542283034101</c:v>
                </c:pt>
                <c:pt idx="151">
                  <c:v>677.17248591764508</c:v>
                </c:pt>
                <c:pt idx="152">
                  <c:v>679.60009921726407</c:v>
                </c:pt>
                <c:pt idx="153">
                  <c:v>682.01835498966284</c:v>
                </c:pt>
                <c:pt idx="154">
                  <c:v>684.42734403793463</c:v>
                </c:pt>
                <c:pt idx="155">
                  <c:v>686.82715573961923</c:v>
                </c:pt>
                <c:pt idx="156">
                  <c:v>689.21787807763883</c:v>
                </c:pt>
                <c:pt idx="157">
                  <c:v>691.59959767037435</c:v>
                </c:pt>
                <c:pt idx="158">
                  <c:v>693.97239980091558</c:v>
                </c:pt>
                <c:pt idx="159">
                  <c:v>696.33636844551381</c:v>
                </c:pt>
                <c:pt idx="160">
                  <c:v>698.69158630125935</c:v>
                </c:pt>
                <c:pt idx="161">
                  <c:v>701.03813481301245</c:v>
                </c:pt>
                <c:pt idx="162">
                  <c:v>703.37609419961154</c:v>
                </c:pt>
                <c:pt idx="163">
                  <c:v>705.70554347938162</c:v>
                </c:pt>
                <c:pt idx="164">
                  <c:v>708.02656049496636</c:v>
                </c:pt>
                <c:pt idx="165">
                  <c:v>710.33922193750459</c:v>
                </c:pt>
                <c:pt idx="166">
                  <c:v>712.64360337017388</c:v>
                </c:pt>
                <c:pt idx="167">
                  <c:v>714.93977925111938</c:v>
                </c:pt>
                <c:pt idx="168">
                  <c:v>717.22782295578895</c:v>
                </c:pt>
                <c:pt idx="169">
                  <c:v>719.50780679869172</c:v>
                </c:pt>
                <c:pt idx="170">
                  <c:v>721.77980205460142</c:v>
                </c:pt>
                <c:pt idx="171">
                  <c:v>724.04387897921595</c:v>
                </c:pt>
                <c:pt idx="172">
                  <c:v>726.30010682929571</c:v>
                </c:pt>
                <c:pt idx="173">
                  <c:v>728.54855388229487</c:v>
                </c:pt>
                <c:pt idx="174">
                  <c:v>730.78928745549854</c:v>
                </c:pt>
                <c:pt idx="175">
                  <c:v>733.0223739246851</c:v>
                </c:pt>
                <c:pt idx="176">
                  <c:v>735.24787874232516</c:v>
                </c:pt>
                <c:pt idx="177">
                  <c:v>737.46586645533114</c:v>
                </c:pt>
                <c:pt idx="178">
                  <c:v>739.67640072237384</c:v>
                </c:pt>
                <c:pt idx="179">
                  <c:v>741.8795443307738</c:v>
                </c:pt>
                <c:pt idx="180">
                  <c:v>744.07535921298586</c:v>
                </c:pt>
                <c:pt idx="181">
                  <c:v>746.26390646268533</c:v>
                </c:pt>
                <c:pt idx="182">
                  <c:v>748.44524635046514</c:v>
                </c:pt>
                <c:pt idx="183">
                  <c:v>750.61943833916325</c:v>
                </c:pt>
                <c:pt idx="184">
                  <c:v>752.78654109882279</c:v>
                </c:pt>
                <c:pt idx="185">
                  <c:v>754.94661252129947</c:v>
                </c:pt>
                <c:pt idx="186">
                  <c:v>757.09970973452641</c:v>
                </c:pt>
                <c:pt idx="187">
                  <c:v>759.24588911644366</c:v>
                </c:pt>
                <c:pt idx="188">
                  <c:v>761.38520630860808</c:v>
                </c:pt>
                <c:pt idx="189">
                  <c:v>763.51771622948183</c:v>
                </c:pt>
                <c:pt idx="190">
                  <c:v>765.64347308742185</c:v>
                </c:pt>
                <c:pt idx="191">
                  <c:v>767.76253039336564</c:v>
                </c:pt>
                <c:pt idx="192">
                  <c:v>769.87494097323315</c:v>
                </c:pt>
                <c:pt idx="193">
                  <c:v>771.980756980043</c:v>
                </c:pt>
                <c:pt idx="194">
                  <c:v>774.08002990575915</c:v>
                </c:pt>
                <c:pt idx="195">
                  <c:v>776.17281059286893</c:v>
                </c:pt>
                <c:pt idx="196">
                  <c:v>778.25914924570418</c:v>
                </c:pt>
                <c:pt idx="197">
                  <c:v>780.33909544150833</c:v>
                </c:pt>
                <c:pt idx="198">
                  <c:v>782.41269814126247</c:v>
                </c:pt>
                <c:pt idx="199">
                  <c:v>784.48000570026875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D-4570-9F26-F0E60CE431F3}"/>
            </c:ext>
          </c:extLst>
        </c:ser>
        <c:ser>
          <c:idx val="3"/>
          <c:order val="2"/>
          <c:tx>
            <c:strRef>
              <c:f>prueba1!$F$24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prueba1!$F$25:$F$224</c:f>
              <c:numCache>
                <c:formatCode>General</c:formatCode>
                <c:ptCount val="200"/>
                <c:pt idx="0">
                  <c:v>6.7709750000000009</c:v>
                </c:pt>
                <c:pt idx="1">
                  <c:v>9.2393749999999972</c:v>
                </c:pt>
                <c:pt idx="2">
                  <c:v>13.350774999999993</c:v>
                </c:pt>
                <c:pt idx="3">
                  <c:v>14.976974999999989</c:v>
                </c:pt>
                <c:pt idx="4">
                  <c:v>20.951974999999983</c:v>
                </c:pt>
                <c:pt idx="5">
                  <c:v>28.739100000000011</c:v>
                </c:pt>
                <c:pt idx="6">
                  <c:v>33.664374999999971</c:v>
                </c:pt>
                <c:pt idx="7">
                  <c:v>34.175600000000024</c:v>
                </c:pt>
                <c:pt idx="8">
                  <c:v>43.392975</c:v>
                </c:pt>
                <c:pt idx="9">
                  <c:v>43.297499999999964</c:v>
                </c:pt>
                <c:pt idx="10">
                  <c:v>48.507775000000002</c:v>
                </c:pt>
                <c:pt idx="11">
                  <c:v>51.519375000000011</c:v>
                </c:pt>
                <c:pt idx="12">
                  <c:v>63.761100000000077</c:v>
                </c:pt>
                <c:pt idx="13">
                  <c:v>67.55937499999996</c:v>
                </c:pt>
                <c:pt idx="14">
                  <c:v>51.239375000000003</c:v>
                </c:pt>
                <c:pt idx="15">
                  <c:v>64.874775000000056</c:v>
                </c:pt>
                <c:pt idx="16">
                  <c:v>63.857599999999962</c:v>
                </c:pt>
                <c:pt idx="17">
                  <c:v>86.982400000000112</c:v>
                </c:pt>
                <c:pt idx="18">
                  <c:v>90.622774999999962</c:v>
                </c:pt>
                <c:pt idx="19">
                  <c:v>76.997099999999975</c:v>
                </c:pt>
                <c:pt idx="20">
                  <c:v>130.55797499999994</c:v>
                </c:pt>
                <c:pt idx="21">
                  <c:v>91.83189999999999</c:v>
                </c:pt>
                <c:pt idx="22">
                  <c:v>100.14937500000001</c:v>
                </c:pt>
                <c:pt idx="23">
                  <c:v>104.66709999999995</c:v>
                </c:pt>
                <c:pt idx="24">
                  <c:v>101.219375</c:v>
                </c:pt>
                <c:pt idx="25">
                  <c:v>95.805900000000037</c:v>
                </c:pt>
                <c:pt idx="26">
                  <c:v>112.72749999999992</c:v>
                </c:pt>
                <c:pt idx="27">
                  <c:v>136.61110000000016</c:v>
                </c:pt>
                <c:pt idx="28">
                  <c:v>103.57497499999991</c:v>
                </c:pt>
                <c:pt idx="29">
                  <c:v>119.48790000000001</c:v>
                </c:pt>
                <c:pt idx="30">
                  <c:v>123.10997500000003</c:v>
                </c:pt>
                <c:pt idx="31">
                  <c:v>98.246775</c:v>
                </c:pt>
                <c:pt idx="32">
                  <c:v>115.84297499999997</c:v>
                </c:pt>
                <c:pt idx="33">
                  <c:v>111.95309999999991</c:v>
                </c:pt>
                <c:pt idx="34">
                  <c:v>129.85309999999984</c:v>
                </c:pt>
                <c:pt idx="35">
                  <c:v>113.71677499999998</c:v>
                </c:pt>
                <c:pt idx="36">
                  <c:v>131.52240000000012</c:v>
                </c:pt>
                <c:pt idx="37">
                  <c:v>127.52937499999986</c:v>
                </c:pt>
                <c:pt idx="38">
                  <c:v>142.49590000000006</c:v>
                </c:pt>
                <c:pt idx="39">
                  <c:v>135.83437499999988</c:v>
                </c:pt>
                <c:pt idx="40">
                  <c:v>130.14577499999993</c:v>
                </c:pt>
                <c:pt idx="41">
                  <c:v>169.12437500000004</c:v>
                </c:pt>
                <c:pt idx="42">
                  <c:v>157.02897499999995</c:v>
                </c:pt>
                <c:pt idx="43">
                  <c:v>121.40390000000006</c:v>
                </c:pt>
                <c:pt idx="44">
                  <c:v>143.22639999999998</c:v>
                </c:pt>
                <c:pt idx="45">
                  <c:v>120.55437499999999</c:v>
                </c:pt>
                <c:pt idx="46">
                  <c:v>195.75240000000014</c:v>
                </c:pt>
                <c:pt idx="47">
                  <c:v>145.59960000000004</c:v>
                </c:pt>
                <c:pt idx="48">
                  <c:v>121.92439999999999</c:v>
                </c:pt>
                <c:pt idx="49">
                  <c:v>199.63790000000014</c:v>
                </c:pt>
                <c:pt idx="50">
                  <c:v>155.94759999999994</c:v>
                </c:pt>
                <c:pt idx="51">
                  <c:v>213.09509999999995</c:v>
                </c:pt>
                <c:pt idx="52">
                  <c:v>173.94097500000007</c:v>
                </c:pt>
                <c:pt idx="53">
                  <c:v>154.67110000000002</c:v>
                </c:pt>
                <c:pt idx="54">
                  <c:v>158.07110000000014</c:v>
                </c:pt>
                <c:pt idx="55">
                  <c:v>229.16197500000001</c:v>
                </c:pt>
                <c:pt idx="56">
                  <c:v>241.92697499999994</c:v>
                </c:pt>
                <c:pt idx="57">
                  <c:v>216.95477499999993</c:v>
                </c:pt>
                <c:pt idx="58">
                  <c:v>215.71297499999986</c:v>
                </c:pt>
                <c:pt idx="59">
                  <c:v>183.22839999999979</c:v>
                </c:pt>
                <c:pt idx="60">
                  <c:v>197.92077499999999</c:v>
                </c:pt>
                <c:pt idx="61">
                  <c:v>265.45240000000018</c:v>
                </c:pt>
                <c:pt idx="62">
                  <c:v>238.40437500000019</c:v>
                </c:pt>
                <c:pt idx="63">
                  <c:v>244.7109750000001</c:v>
                </c:pt>
                <c:pt idx="64">
                  <c:v>236.38309999999976</c:v>
                </c:pt>
                <c:pt idx="65">
                  <c:v>149.83240000000012</c:v>
                </c:pt>
                <c:pt idx="66">
                  <c:v>272.86509999999993</c:v>
                </c:pt>
                <c:pt idx="67">
                  <c:v>267.98937500000017</c:v>
                </c:pt>
                <c:pt idx="68">
                  <c:v>216.69477499999994</c:v>
                </c:pt>
                <c:pt idx="69">
                  <c:v>180.17937500000011</c:v>
                </c:pt>
                <c:pt idx="70">
                  <c:v>269.17000000000007</c:v>
                </c:pt>
                <c:pt idx="71">
                  <c:v>186.29640000000001</c:v>
                </c:pt>
                <c:pt idx="72">
                  <c:v>204.61440000000013</c:v>
                </c:pt>
                <c:pt idx="73">
                  <c:v>299.81</c:v>
                </c:pt>
                <c:pt idx="74">
                  <c:v>244.85397499999991</c:v>
                </c:pt>
                <c:pt idx="75">
                  <c:v>261.07999999999976</c:v>
                </c:pt>
                <c:pt idx="76">
                  <c:v>292.0256</c:v>
                </c:pt>
                <c:pt idx="77">
                  <c:v>310.61677499999985</c:v>
                </c:pt>
                <c:pt idx="78">
                  <c:v>279.31397499999986</c:v>
                </c:pt>
                <c:pt idx="79">
                  <c:v>216.75577500000014</c:v>
                </c:pt>
                <c:pt idx="80">
                  <c:v>264.46989999999983</c:v>
                </c:pt>
                <c:pt idx="81">
                  <c:v>292.458775</c:v>
                </c:pt>
                <c:pt idx="82">
                  <c:v>326.37697500000024</c:v>
                </c:pt>
                <c:pt idx="83">
                  <c:v>240.58177500000002</c:v>
                </c:pt>
                <c:pt idx="84">
                  <c:v>248.91677499999983</c:v>
                </c:pt>
                <c:pt idx="85">
                  <c:v>392.36577499999999</c:v>
                </c:pt>
                <c:pt idx="86">
                  <c:v>302.669375</c:v>
                </c:pt>
                <c:pt idx="87">
                  <c:v>270.55577500000004</c:v>
                </c:pt>
                <c:pt idx="88">
                  <c:v>277.11437499999988</c:v>
                </c:pt>
                <c:pt idx="89">
                  <c:v>207.46</c:v>
                </c:pt>
                <c:pt idx="90">
                  <c:v>288.4539749999999</c:v>
                </c:pt>
                <c:pt idx="91">
                  <c:v>296.91437500000001</c:v>
                </c:pt>
                <c:pt idx="92">
                  <c:v>311.91790000000015</c:v>
                </c:pt>
                <c:pt idx="93">
                  <c:v>279.85590000000002</c:v>
                </c:pt>
                <c:pt idx="94">
                  <c:v>320.52297499999992</c:v>
                </c:pt>
                <c:pt idx="95">
                  <c:v>323.74390000000017</c:v>
                </c:pt>
                <c:pt idx="96">
                  <c:v>239.20077500000014</c:v>
                </c:pt>
                <c:pt idx="97">
                  <c:v>372.9899749999999</c:v>
                </c:pt>
                <c:pt idx="98">
                  <c:v>287.48749999999973</c:v>
                </c:pt>
                <c:pt idx="99">
                  <c:v>218.07937499999977</c:v>
                </c:pt>
                <c:pt idx="100">
                  <c:v>281.75577499999991</c:v>
                </c:pt>
                <c:pt idx="101">
                  <c:v>341.19749999999999</c:v>
                </c:pt>
                <c:pt idx="102">
                  <c:v>363.82999999999959</c:v>
                </c:pt>
                <c:pt idx="103">
                  <c:v>328.14497499999982</c:v>
                </c:pt>
                <c:pt idx="104">
                  <c:v>290.98759999999993</c:v>
                </c:pt>
                <c:pt idx="105">
                  <c:v>312.43589999999966</c:v>
                </c:pt>
                <c:pt idx="106">
                  <c:v>244.48177499999983</c:v>
                </c:pt>
                <c:pt idx="107">
                  <c:v>381.67910000000006</c:v>
                </c:pt>
                <c:pt idx="108">
                  <c:v>285.51310000000007</c:v>
                </c:pt>
                <c:pt idx="109">
                  <c:v>294.59240000000017</c:v>
                </c:pt>
                <c:pt idx="110">
                  <c:v>414.28999999999979</c:v>
                </c:pt>
                <c:pt idx="111">
                  <c:v>325.15997499999992</c:v>
                </c:pt>
                <c:pt idx="112">
                  <c:v>314.63937499999997</c:v>
                </c:pt>
                <c:pt idx="113">
                  <c:v>246.88677499999991</c:v>
                </c:pt>
                <c:pt idx="114">
                  <c:v>353.80440000000044</c:v>
                </c:pt>
                <c:pt idx="115">
                  <c:v>286.67397499999987</c:v>
                </c:pt>
                <c:pt idx="116">
                  <c:v>298.87937499999987</c:v>
                </c:pt>
                <c:pt idx="117">
                  <c:v>293.21750000000009</c:v>
                </c:pt>
                <c:pt idx="118">
                  <c:v>389.67697500000008</c:v>
                </c:pt>
                <c:pt idx="119">
                  <c:v>349.72897500000016</c:v>
                </c:pt>
                <c:pt idx="120">
                  <c:v>430.0831</c:v>
                </c:pt>
                <c:pt idx="121">
                  <c:v>410.79297500000024</c:v>
                </c:pt>
                <c:pt idx="122">
                  <c:v>305.10360000000003</c:v>
                </c:pt>
                <c:pt idx="123">
                  <c:v>260.85749999999985</c:v>
                </c:pt>
                <c:pt idx="124">
                  <c:v>387.63937499999997</c:v>
                </c:pt>
                <c:pt idx="125">
                  <c:v>305.76000000000005</c:v>
                </c:pt>
                <c:pt idx="126">
                  <c:v>340.05497499999984</c:v>
                </c:pt>
                <c:pt idx="127">
                  <c:v>221.37697500000002</c:v>
                </c:pt>
                <c:pt idx="128">
                  <c:v>298.66749999999979</c:v>
                </c:pt>
                <c:pt idx="129">
                  <c:v>308.56960000000038</c:v>
                </c:pt>
                <c:pt idx="130">
                  <c:v>294.51937500000003</c:v>
                </c:pt>
                <c:pt idx="131">
                  <c:v>368.55697500000008</c:v>
                </c:pt>
                <c:pt idx="132">
                  <c:v>344.34759999999994</c:v>
                </c:pt>
                <c:pt idx="133">
                  <c:v>282.34240000000011</c:v>
                </c:pt>
                <c:pt idx="134">
                  <c:v>365.29797500000035</c:v>
                </c:pt>
                <c:pt idx="135">
                  <c:v>320.21990000000005</c:v>
                </c:pt>
                <c:pt idx="136">
                  <c:v>314.44160000000005</c:v>
                </c:pt>
                <c:pt idx="137">
                  <c:v>556.92177499999968</c:v>
                </c:pt>
                <c:pt idx="138">
                  <c:v>369.59897500000022</c:v>
                </c:pt>
                <c:pt idx="139">
                  <c:v>492.5731000000003</c:v>
                </c:pt>
                <c:pt idx="140">
                  <c:v>355.62960000000049</c:v>
                </c:pt>
                <c:pt idx="141">
                  <c:v>400.02697500000022</c:v>
                </c:pt>
                <c:pt idx="142">
                  <c:v>431.16640000000012</c:v>
                </c:pt>
                <c:pt idx="143">
                  <c:v>321.7079</c:v>
                </c:pt>
                <c:pt idx="144">
                  <c:v>415.35999999999984</c:v>
                </c:pt>
                <c:pt idx="145">
                  <c:v>437.1809750000001</c:v>
                </c:pt>
                <c:pt idx="146">
                  <c:v>442.18</c:v>
                </c:pt>
                <c:pt idx="147">
                  <c:v>379.13710000000015</c:v>
                </c:pt>
                <c:pt idx="148">
                  <c:v>439.13937499999997</c:v>
                </c:pt>
                <c:pt idx="149">
                  <c:v>326.97377500000016</c:v>
                </c:pt>
                <c:pt idx="150">
                  <c:v>375.26640000000026</c:v>
                </c:pt>
                <c:pt idx="151">
                  <c:v>369.94437500000021</c:v>
                </c:pt>
                <c:pt idx="152">
                  <c:v>394.44909999999999</c:v>
                </c:pt>
                <c:pt idx="153">
                  <c:v>375.6209750000001</c:v>
                </c:pt>
                <c:pt idx="154">
                  <c:v>368.23437500000028</c:v>
                </c:pt>
                <c:pt idx="155">
                  <c:v>412.12189999999993</c:v>
                </c:pt>
                <c:pt idx="156">
                  <c:v>431.93777499999987</c:v>
                </c:pt>
                <c:pt idx="157">
                  <c:v>238.08590000000004</c:v>
                </c:pt>
                <c:pt idx="158">
                  <c:v>384.58937500000013</c:v>
                </c:pt>
                <c:pt idx="159">
                  <c:v>520.8343749999998</c:v>
                </c:pt>
                <c:pt idx="160">
                  <c:v>551.01560000000018</c:v>
                </c:pt>
                <c:pt idx="161">
                  <c:v>444.16277500000012</c:v>
                </c:pt>
                <c:pt idx="162">
                  <c:v>449.1518999999999</c:v>
                </c:pt>
                <c:pt idx="163">
                  <c:v>452.28440000000001</c:v>
                </c:pt>
                <c:pt idx="164">
                  <c:v>405.77990000000005</c:v>
                </c:pt>
                <c:pt idx="165">
                  <c:v>384.6839750000002</c:v>
                </c:pt>
                <c:pt idx="166">
                  <c:v>526.94777499999987</c:v>
                </c:pt>
                <c:pt idx="167">
                  <c:v>380.40197500000039</c:v>
                </c:pt>
                <c:pt idx="168">
                  <c:v>426.63999999999993</c:v>
                </c:pt>
                <c:pt idx="169">
                  <c:v>397.87559999999957</c:v>
                </c:pt>
                <c:pt idx="170">
                  <c:v>369.60710000000006</c:v>
                </c:pt>
                <c:pt idx="171">
                  <c:v>392.83639999999997</c:v>
                </c:pt>
                <c:pt idx="172">
                  <c:v>342.7317750000002</c:v>
                </c:pt>
                <c:pt idx="173">
                  <c:v>463.93077500000015</c:v>
                </c:pt>
                <c:pt idx="174">
                  <c:v>519.11797499999989</c:v>
                </c:pt>
                <c:pt idx="175">
                  <c:v>511.58989999999972</c:v>
                </c:pt>
                <c:pt idx="176">
                  <c:v>468.69297499999988</c:v>
                </c:pt>
                <c:pt idx="177">
                  <c:v>483.07389999999987</c:v>
                </c:pt>
                <c:pt idx="178">
                  <c:v>366.62109999999984</c:v>
                </c:pt>
                <c:pt idx="179">
                  <c:v>519.75377500000047</c:v>
                </c:pt>
                <c:pt idx="180">
                  <c:v>406.62559999999996</c:v>
                </c:pt>
                <c:pt idx="181">
                  <c:v>454.22477499999985</c:v>
                </c:pt>
                <c:pt idx="182">
                  <c:v>502.52437500000002</c:v>
                </c:pt>
                <c:pt idx="183">
                  <c:v>541.1167750000003</c:v>
                </c:pt>
                <c:pt idx="184">
                  <c:v>448.11960000000022</c:v>
                </c:pt>
                <c:pt idx="185">
                  <c:v>461.04297499999984</c:v>
                </c:pt>
                <c:pt idx="186">
                  <c:v>400.13997499999999</c:v>
                </c:pt>
                <c:pt idx="187">
                  <c:v>445.43777499999982</c:v>
                </c:pt>
                <c:pt idx="188">
                  <c:v>490.54697500000026</c:v>
                </c:pt>
                <c:pt idx="189">
                  <c:v>462.6927750000001</c:v>
                </c:pt>
                <c:pt idx="190">
                  <c:v>413.32389999999987</c:v>
                </c:pt>
                <c:pt idx="191">
                  <c:v>369.40360000000015</c:v>
                </c:pt>
                <c:pt idx="192">
                  <c:v>451.03559999999999</c:v>
                </c:pt>
                <c:pt idx="193">
                  <c:v>643.07097499999986</c:v>
                </c:pt>
                <c:pt idx="194">
                  <c:v>442.36640000000006</c:v>
                </c:pt>
                <c:pt idx="195">
                  <c:v>429.984375</c:v>
                </c:pt>
                <c:pt idx="196">
                  <c:v>420.39109999999999</c:v>
                </c:pt>
                <c:pt idx="197">
                  <c:v>423.2974999999999</c:v>
                </c:pt>
                <c:pt idx="198">
                  <c:v>523.25697500000058</c:v>
                </c:pt>
                <c:pt idx="199">
                  <c:v>526.18937500000038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D-4570-9F26-F0E60CE431F3}"/>
            </c:ext>
          </c:extLst>
        </c:ser>
        <c:ser>
          <c:idx val="7"/>
          <c:order val="3"/>
          <c:tx>
            <c:strRef>
              <c:f>prueba1!$I$24</c:f>
              <c:strCache>
                <c:ptCount val="1"/>
                <c:pt idx="0">
                  <c:v>0,13*ln(t)^4 [R^2 = 0,876]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prueba1!$I$25:$I$224</c:f>
              <c:numCache>
                <c:formatCode>General</c:formatCode>
                <c:ptCount val="200"/>
                <c:pt idx="0">
                  <c:v>3.8164478787984342</c:v>
                </c:pt>
                <c:pt idx="1">
                  <c:v>10.934742830369744</c:v>
                </c:pt>
                <c:pt idx="2">
                  <c:v>18.168702976538658</c:v>
                </c:pt>
                <c:pt idx="3">
                  <c:v>25.140530335295775</c:v>
                </c:pt>
                <c:pt idx="4">
                  <c:v>31.798173973445181</c:v>
                </c:pt>
                <c:pt idx="5">
                  <c:v>38.153478002191775</c:v>
                </c:pt>
                <c:pt idx="6">
                  <c:v>44.232055888068565</c:v>
                </c:pt>
                <c:pt idx="7">
                  <c:v>50.060667093084646</c:v>
                </c:pt>
                <c:pt idx="8">
                  <c:v>55.663839551749597</c:v>
                </c:pt>
                <c:pt idx="9">
                  <c:v>61.063166060774947</c:v>
                </c:pt>
                <c:pt idx="10">
                  <c:v>66.277413654480654</c:v>
                </c:pt>
                <c:pt idx="11">
                  <c:v>71.322857165672929</c:v>
                </c:pt>
                <c:pt idx="12">
                  <c:v>76.213642181130425</c:v>
                </c:pt>
                <c:pt idx="13">
                  <c:v>80.962115467547079</c:v>
                </c:pt>
                <c:pt idx="14">
                  <c:v>85.579107614262867</c:v>
                </c:pt>
                <c:pt idx="15">
                  <c:v>90.074168820993762</c:v>
                </c:pt>
                <c:pt idx="16">
                  <c:v>94.455763741268314</c:v>
                </c:pt>
                <c:pt idx="17">
                  <c:v>98.731432156967074</c:v>
                </c:pt>
                <c:pt idx="18">
                  <c:v>102.90792169932536</c:v>
                </c:pt>
                <c:pt idx="19">
                  <c:v>106.99129788005078</c:v>
                </c:pt>
                <c:pt idx="20">
                  <c:v>110.98703573689829</c:v>
                </c:pt>
                <c:pt idx="21">
                  <c:v>114.90009655811558</c:v>
                </c:pt>
                <c:pt idx="22">
                  <c:v>118.73499245628464</c:v>
                </c:pt>
                <c:pt idx="23">
                  <c:v>122.49584100420211</c:v>
                </c:pt>
                <c:pt idx="24">
                  <c:v>126.18641170259953</c:v>
                </c:pt>
                <c:pt idx="25">
                  <c:v>129.81016569980392</c:v>
                </c:pt>
                <c:pt idx="26">
                  <c:v>133.37028990755718</c:v>
                </c:pt>
                <c:pt idx="27">
                  <c:v>136.86972643923167</c:v>
                </c:pt>
                <c:pt idx="28">
                  <c:v>140.31119812392586</c:v>
                </c:pt>
                <c:pt idx="29">
                  <c:v>143.6972307124758</c:v>
                </c:pt>
                <c:pt idx="30">
                  <c:v>147.03017228157893</c:v>
                </c:pt>
                <c:pt idx="31">
                  <c:v>150.31221025402985</c:v>
                </c:pt>
                <c:pt idx="32">
                  <c:v>153.54538638190849</c:v>
                </c:pt>
                <c:pt idx="33">
                  <c:v>156.73160998187103</c:v>
                </c:pt>
                <c:pt idx="34">
                  <c:v>159.87266966469045</c:v>
                </c:pt>
                <c:pt idx="35">
                  <c:v>162.97024376272503</c:v>
                </c:pt>
                <c:pt idx="36">
                  <c:v>166.0259096273499</c:v>
                </c:pt>
                <c:pt idx="37">
                  <c:v>169.0411519422598</c:v>
                </c:pt>
                <c:pt idx="38">
                  <c:v>172.01737017686145</c:v>
                </c:pt>
                <c:pt idx="39">
                  <c:v>174.95588528591591</c:v>
                </c:pt>
                <c:pt idx="40">
                  <c:v>177.85794574647332</c:v>
                </c:pt>
                <c:pt idx="41">
                  <c:v>180.72473301045417</c:v>
                </c:pt>
                <c:pt idx="42">
                  <c:v>183.5573664405305</c:v>
                </c:pt>
                <c:pt idx="43">
                  <c:v>186.35690778790703</c:v>
                </c:pt>
                <c:pt idx="44">
                  <c:v>189.12436526291478</c:v>
                </c:pt>
                <c:pt idx="45">
                  <c:v>191.86069724278414</c:v>
                </c:pt>
                <c:pt idx="46">
                  <c:v>194.566815655363</c:v>
                </c:pt>
                <c:pt idx="47">
                  <c:v>197.24358907274859</c:v>
                </c:pt>
                <c:pt idx="48">
                  <c:v>199.89184554467363</c:v>
                </c:pt>
                <c:pt idx="49">
                  <c:v>202.5123751979269</c:v>
                </c:pt>
                <c:pt idx="50">
                  <c:v>205.1059326250101</c:v>
                </c:pt>
                <c:pt idx="51">
                  <c:v>207.67323908255983</c:v>
                </c:pt>
                <c:pt idx="52">
                  <c:v>210.21498451774491</c:v>
                </c:pt>
                <c:pt idx="53">
                  <c:v>212.73182943882026</c:v>
                </c:pt>
                <c:pt idx="54">
                  <c:v>215.22440664425187</c:v>
                </c:pt>
                <c:pt idx="55">
                  <c:v>217.69332282327892</c:v>
                </c:pt>
                <c:pt idx="56">
                  <c:v>220.13916003941182</c:v>
                </c:pt>
                <c:pt idx="57">
                  <c:v>222.56247710717727</c:v>
                </c:pt>
                <c:pt idx="58">
                  <c:v>224.96381087135705</c:v>
                </c:pt>
                <c:pt idx="59">
                  <c:v>227.34367739703814</c:v>
                </c:pt>
                <c:pt idx="60">
                  <c:v>229.70257307796572</c:v>
                </c:pt>
                <c:pt idx="61">
                  <c:v>232.04097566995731</c:v>
                </c:pt>
                <c:pt idx="62">
                  <c:v>234.3593452554843</c:v>
                </c:pt>
                <c:pt idx="63">
                  <c:v>236.65812514494883</c:v>
                </c:pt>
                <c:pt idx="64">
                  <c:v>238.93774271966421</c:v>
                </c:pt>
                <c:pt idx="65">
                  <c:v>241.19861022108807</c:v>
                </c:pt>
                <c:pt idx="66">
                  <c:v>243.44112549044124</c:v>
                </c:pt>
                <c:pt idx="67">
                  <c:v>245.6656726624752</c:v>
                </c:pt>
                <c:pt idx="68">
                  <c:v>247.87262281681905</c:v>
                </c:pt>
                <c:pt idx="69">
                  <c:v>250.06233459003542</c:v>
                </c:pt>
                <c:pt idx="70">
                  <c:v>252.23515475124782</c:v>
                </c:pt>
                <c:pt idx="71">
                  <c:v>254.39141874395528</c:v>
                </c:pt>
                <c:pt idx="72">
                  <c:v>256.53145119643574</c:v>
                </c:pt>
                <c:pt idx="73">
                  <c:v>258.6555664029338</c:v>
                </c:pt>
                <c:pt idx="74">
                  <c:v>260.76406877765589</c:v>
                </c:pt>
                <c:pt idx="75">
                  <c:v>262.85725328342738</c:v>
                </c:pt>
                <c:pt idx="76">
                  <c:v>264.93540583672149</c:v>
                </c:pt>
                <c:pt idx="77">
                  <c:v>266.99880369063357</c:v>
                </c:pt>
                <c:pt idx="78">
                  <c:v>269.04771579725144</c:v>
                </c:pt>
                <c:pt idx="79">
                  <c:v>271.0824031507625</c:v>
                </c:pt>
                <c:pt idx="80">
                  <c:v>273.10311911253575</c:v>
                </c:pt>
                <c:pt idx="81">
                  <c:v>275.11010971932194</c:v>
                </c:pt>
                <c:pt idx="82">
                  <c:v>277.10361397563452</c:v>
                </c:pt>
                <c:pt idx="83">
                  <c:v>279.0838641312904</c:v>
                </c:pt>
                <c:pt idx="84">
                  <c:v>281.05108594502423</c:v>
                </c:pt>
                <c:pt idx="85">
                  <c:v>283.00549893501903</c:v>
                </c:pt>
                <c:pt idx="86">
                  <c:v>284.94731661714161</c:v>
                </c:pt>
                <c:pt idx="87">
                  <c:v>286.87674673160814</c:v>
                </c:pt>
                <c:pt idx="88">
                  <c:v>288.79399145876624</c:v>
                </c:pt>
                <c:pt idx="89">
                  <c:v>290.69924762461852</c:v>
                </c:pt>
                <c:pt idx="90">
                  <c:v>292.59270689668466</c:v>
                </c:pt>
                <c:pt idx="91">
                  <c:v>294.47455597074708</c:v>
                </c:pt>
                <c:pt idx="92">
                  <c:v>296.34497674899467</c:v>
                </c:pt>
                <c:pt idx="93">
                  <c:v>298.20414651004683</c:v>
                </c:pt>
                <c:pt idx="94">
                  <c:v>300.05223807130153</c:v>
                </c:pt>
                <c:pt idx="95">
                  <c:v>301.88941994403092</c:v>
                </c:pt>
                <c:pt idx="96">
                  <c:v>303.71585648161403</c:v>
                </c:pt>
                <c:pt idx="97">
                  <c:v>305.53170802127562</c:v>
                </c:pt>
                <c:pt idx="98">
                  <c:v>307.33713101967618</c:v>
                </c:pt>
                <c:pt idx="99">
                  <c:v>309.13227818267296</c:v>
                </c:pt>
                <c:pt idx="100">
                  <c:v>310.91729858956109</c:v>
                </c:pt>
                <c:pt idx="101">
                  <c:v>312.69233781207271</c:v>
                </c:pt>
                <c:pt idx="102">
                  <c:v>314.45753802840784</c:v>
                </c:pt>
                <c:pt idx="103">
                  <c:v>316.21303813254366</c:v>
                </c:pt>
                <c:pt idx="104">
                  <c:v>317.95897383906276</c:v>
                </c:pt>
                <c:pt idx="105">
                  <c:v>319.69547778371975</c:v>
                </c:pt>
                <c:pt idx="106">
                  <c:v>321.42267961995816</c:v>
                </c:pt>
                <c:pt idx="107">
                  <c:v>323.1407061115753</c:v>
                </c:pt>
                <c:pt idx="108">
                  <c:v>324.84968122171898</c:v>
                </c:pt>
                <c:pt idx="109">
                  <c:v>326.54972619839583</c:v>
                </c:pt>
                <c:pt idx="110">
                  <c:v>328.2409596566535</c:v>
                </c:pt>
                <c:pt idx="111">
                  <c:v>329.92349765759468</c:v>
                </c:pt>
                <c:pt idx="112">
                  <c:v>331.59745378437259</c:v>
                </c:pt>
                <c:pt idx="113">
                  <c:v>333.26293921530521</c:v>
                </c:pt>
                <c:pt idx="114">
                  <c:v>334.92006279424157</c:v>
                </c:pt>
                <c:pt idx="115">
                  <c:v>336.56893109830651</c:v>
                </c:pt>
                <c:pt idx="116">
                  <c:v>338.20964850314044</c:v>
                </c:pt>
                <c:pt idx="117">
                  <c:v>339.84231724574721</c:v>
                </c:pt>
                <c:pt idx="118">
                  <c:v>341.46703748505729</c:v>
                </c:pt>
                <c:pt idx="119">
                  <c:v>343.08390736030492</c:v>
                </c:pt>
                <c:pt idx="120">
                  <c:v>344.69302304731639</c:v>
                </c:pt>
                <c:pt idx="121">
                  <c:v>346.29447881280083</c:v>
                </c:pt>
                <c:pt idx="122">
                  <c:v>347.8883670667264</c:v>
                </c:pt>
                <c:pt idx="123">
                  <c:v>349.4747784128682</c:v>
                </c:pt>
                <c:pt idx="124">
                  <c:v>351.05380169759974</c:v>
                </c:pt>
                <c:pt idx="125">
                  <c:v>352.62552405700859</c:v>
                </c:pt>
                <c:pt idx="126">
                  <c:v>354.19003096239931</c:v>
                </c:pt>
                <c:pt idx="127">
                  <c:v>355.74740626425603</c:v>
                </c:pt>
                <c:pt idx="128">
                  <c:v>357.29773223472438</c:v>
                </c:pt>
                <c:pt idx="129">
                  <c:v>358.84108960867553</c:v>
                </c:pt>
                <c:pt idx="130">
                  <c:v>360.37755762340754</c:v>
                </c:pt>
                <c:pt idx="131">
                  <c:v>361.90721405704153</c:v>
                </c:pt>
                <c:pt idx="132">
                  <c:v>363.43013526566239</c:v>
                </c:pt>
                <c:pt idx="133">
                  <c:v>364.94639621925432</c:v>
                </c:pt>
                <c:pt idx="134">
                  <c:v>366.45607053648098</c:v>
                </c:pt>
                <c:pt idx="135">
                  <c:v>367.95923051835058</c:v>
                </c:pt>
                <c:pt idx="136">
                  <c:v>369.45594718081514</c:v>
                </c:pt>
                <c:pt idx="137">
                  <c:v>370.94629028633818</c:v>
                </c:pt>
                <c:pt idx="138">
                  <c:v>372.43032837447862</c:v>
                </c:pt>
                <c:pt idx="139">
                  <c:v>373.90812879151855</c:v>
                </c:pt>
                <c:pt idx="140">
                  <c:v>375.37975771918087</c:v>
                </c:pt>
                <c:pt idx="141">
                  <c:v>376.84528020246177</c:v>
                </c:pt>
                <c:pt idx="142">
                  <c:v>378.3047601766184</c:v>
                </c:pt>
                <c:pt idx="143">
                  <c:v>379.75826049333898</c:v>
                </c:pt>
                <c:pt idx="144">
                  <c:v>381.20584294612462</c:v>
                </c:pt>
                <c:pt idx="145">
                  <c:v>382.6475682949158</c:v>
                </c:pt>
                <c:pt idx="146">
                  <c:v>384.08349628998678</c:v>
                </c:pt>
                <c:pt idx="147">
                  <c:v>385.51368569513602</c:v>
                </c:pt>
                <c:pt idx="148">
                  <c:v>386.93819431019733</c:v>
                </c:pt>
                <c:pt idx="149">
                  <c:v>388.35707899289702</c:v>
                </c:pt>
                <c:pt idx="150">
                  <c:v>389.77039568007871</c:v>
                </c:pt>
                <c:pt idx="151">
                  <c:v>391.17819940831822</c:v>
                </c:pt>
                <c:pt idx="152">
                  <c:v>392.58054433395085</c:v>
                </c:pt>
                <c:pt idx="153">
                  <c:v>393.97748375253013</c:v>
                </c:pt>
                <c:pt idx="154">
                  <c:v>395.3690701177386</c:v>
                </c:pt>
                <c:pt idx="155">
                  <c:v>396.75535505976762</c:v>
                </c:pt>
                <c:pt idx="156">
                  <c:v>398.13638940318822</c:v>
                </c:pt>
                <c:pt idx="157">
                  <c:v>399.51222318432491</c:v>
                </c:pt>
                <c:pt idx="158">
                  <c:v>400.88290566815255</c:v>
                </c:pt>
                <c:pt idx="159">
                  <c:v>402.2484853647324</c:v>
                </c:pt>
                <c:pt idx="160">
                  <c:v>403.60901004520048</c:v>
                </c:pt>
                <c:pt idx="161">
                  <c:v>404.96452675732434</c:v>
                </c:pt>
                <c:pt idx="162">
                  <c:v>406.31508184064296</c:v>
                </c:pt>
                <c:pt idx="163">
                  <c:v>407.66072094120187</c:v>
                </c:pt>
                <c:pt idx="164">
                  <c:v>409.00148902589774</c:v>
                </c:pt>
                <c:pt idx="165">
                  <c:v>410.33743039644418</c:v>
                </c:pt>
                <c:pt idx="166">
                  <c:v>411.66858870297222</c:v>
                </c:pt>
                <c:pt idx="167">
                  <c:v>412.99500695727551</c:v>
                </c:pt>
                <c:pt idx="168">
                  <c:v>414.31672754571213</c:v>
                </c:pt>
                <c:pt idx="169">
                  <c:v>415.63379224177424</c:v>
                </c:pt>
                <c:pt idx="170">
                  <c:v>416.94624221833618</c:v>
                </c:pt>
                <c:pt idx="171">
                  <c:v>418.25411805958873</c:v>
                </c:pt>
                <c:pt idx="172">
                  <c:v>419.55745977267253</c:v>
                </c:pt>
                <c:pt idx="173">
                  <c:v>420.85630679901811</c:v>
                </c:pt>
                <c:pt idx="174">
                  <c:v>422.1506980254008</c:v>
                </c:pt>
                <c:pt idx="175">
                  <c:v>423.44067179472154</c:v>
                </c:pt>
                <c:pt idx="176">
                  <c:v>424.72626591651942</c:v>
                </c:pt>
                <c:pt idx="177">
                  <c:v>426.00751767722517</c:v>
                </c:pt>
                <c:pt idx="178">
                  <c:v>427.28446385016412</c:v>
                </c:pt>
                <c:pt idx="179">
                  <c:v>428.55714070531423</c:v>
                </c:pt>
                <c:pt idx="180">
                  <c:v>429.82558401882801</c:v>
                </c:pt>
                <c:pt idx="181">
                  <c:v>431.08982908232508</c:v>
                </c:pt>
                <c:pt idx="182">
                  <c:v>432.34991071196032</c:v>
                </c:pt>
                <c:pt idx="183">
                  <c:v>433.60586325727735</c:v>
                </c:pt>
                <c:pt idx="184">
                  <c:v>434.85772060985079</c:v>
                </c:pt>
                <c:pt idx="185">
                  <c:v>436.10551621172431</c:v>
                </c:pt>
                <c:pt idx="186">
                  <c:v>437.349283063651</c:v>
                </c:pt>
                <c:pt idx="187">
                  <c:v>438.58905373314002</c:v>
                </c:pt>
                <c:pt idx="188">
                  <c:v>439.82486036231825</c:v>
                </c:pt>
                <c:pt idx="189">
                  <c:v>441.05673467560695</c:v>
                </c:pt>
                <c:pt idx="190">
                  <c:v>442.28470798722492</c:v>
                </c:pt>
                <c:pt idx="191">
                  <c:v>443.50881120851693</c:v>
                </c:pt>
                <c:pt idx="192">
                  <c:v>444.7290748551178</c:v>
                </c:pt>
                <c:pt idx="193">
                  <c:v>445.94552905395136</c:v>
                </c:pt>
                <c:pt idx="194">
                  <c:v>447.15820355007401</c:v>
                </c:pt>
                <c:pt idx="195">
                  <c:v>448.36712771336272</c:v>
                </c:pt>
                <c:pt idx="196">
                  <c:v>449.57233054505497</c:v>
                </c:pt>
                <c:pt idx="197">
                  <c:v>450.7738406841421</c:v>
                </c:pt>
                <c:pt idx="198">
                  <c:v>451.97168641362242</c:v>
                </c:pt>
                <c:pt idx="199">
                  <c:v>453.16589566661565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D-4570-9F26-F0E60CE431F3}"/>
            </c:ext>
          </c:extLst>
        </c:ser>
        <c:ser>
          <c:idx val="1"/>
          <c:order val="4"/>
          <c:tx>
            <c:strRef>
              <c:f>prueba1!$D$24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prueba1!$D$25:$D$224</c:f>
              <c:numCache>
                <c:formatCode>General</c:formatCode>
                <c:ptCount val="200"/>
                <c:pt idx="0">
                  <c:v>8.4670999999999967</c:v>
                </c:pt>
                <c:pt idx="1">
                  <c:v>14.511974999999984</c:v>
                </c:pt>
                <c:pt idx="2">
                  <c:v>22.799600000000012</c:v>
                </c:pt>
                <c:pt idx="3">
                  <c:v>31.125900000000037</c:v>
                </c:pt>
                <c:pt idx="4">
                  <c:v>28.277974999999998</c:v>
                </c:pt>
                <c:pt idx="5">
                  <c:v>36.637899999999988</c:v>
                </c:pt>
                <c:pt idx="6">
                  <c:v>35.705099999999973</c:v>
                </c:pt>
                <c:pt idx="7">
                  <c:v>42.855099999999958</c:v>
                </c:pt>
                <c:pt idx="8">
                  <c:v>46.747500000000016</c:v>
                </c:pt>
                <c:pt idx="9">
                  <c:v>47.415600000000033</c:v>
                </c:pt>
                <c:pt idx="10">
                  <c:v>50.381775000000033</c:v>
                </c:pt>
                <c:pt idx="11">
                  <c:v>51.900974999999974</c:v>
                </c:pt>
                <c:pt idx="12">
                  <c:v>55.234399999999987</c:v>
                </c:pt>
                <c:pt idx="13">
                  <c:v>61.843600000000045</c:v>
                </c:pt>
                <c:pt idx="14">
                  <c:v>80.807974999999999</c:v>
                </c:pt>
                <c:pt idx="15">
                  <c:v>66.670000000000059</c:v>
                </c:pt>
                <c:pt idx="16">
                  <c:v>63.841974999999962</c:v>
                </c:pt>
                <c:pt idx="17">
                  <c:v>86.814375000000013</c:v>
                </c:pt>
                <c:pt idx="18">
                  <c:v>64.711974999999953</c:v>
                </c:pt>
                <c:pt idx="19">
                  <c:v>85.345974999999967</c:v>
                </c:pt>
                <c:pt idx="20">
                  <c:v>112.15977500000012</c:v>
                </c:pt>
                <c:pt idx="21">
                  <c:v>79.560000000000059</c:v>
                </c:pt>
                <c:pt idx="22">
                  <c:v>66.192400000000077</c:v>
                </c:pt>
                <c:pt idx="23">
                  <c:v>73.014374999999902</c:v>
                </c:pt>
                <c:pt idx="24">
                  <c:v>97.030774999999991</c:v>
                </c:pt>
                <c:pt idx="25">
                  <c:v>78.599775000000079</c:v>
                </c:pt>
                <c:pt idx="26">
                  <c:v>87.509100000000018</c:v>
                </c:pt>
                <c:pt idx="27">
                  <c:v>97.261974999999964</c:v>
                </c:pt>
                <c:pt idx="28">
                  <c:v>90.191599999999966</c:v>
                </c:pt>
                <c:pt idx="29">
                  <c:v>65.923974999999984</c:v>
                </c:pt>
                <c:pt idx="30">
                  <c:v>113.83110000000012</c:v>
                </c:pt>
                <c:pt idx="31">
                  <c:v>89.830974999999896</c:v>
                </c:pt>
                <c:pt idx="32">
                  <c:v>85.219599999999971</c:v>
                </c:pt>
                <c:pt idx="33">
                  <c:v>105.4457750000001</c:v>
                </c:pt>
                <c:pt idx="34">
                  <c:v>82.757899999999992</c:v>
                </c:pt>
                <c:pt idx="35">
                  <c:v>72.287774999999954</c:v>
                </c:pt>
                <c:pt idx="36">
                  <c:v>119.22560000000004</c:v>
                </c:pt>
                <c:pt idx="37">
                  <c:v>87.669900000000126</c:v>
                </c:pt>
                <c:pt idx="38">
                  <c:v>110.01177499999994</c:v>
                </c:pt>
                <c:pt idx="39">
                  <c:v>108.851775</c:v>
                </c:pt>
                <c:pt idx="40">
                  <c:v>95.243099999999998</c:v>
                </c:pt>
                <c:pt idx="41">
                  <c:v>88.627899999999997</c:v>
                </c:pt>
                <c:pt idx="42">
                  <c:v>127.97437499999992</c:v>
                </c:pt>
                <c:pt idx="43">
                  <c:v>92.136775000000057</c:v>
                </c:pt>
                <c:pt idx="44">
                  <c:v>110.33597499999989</c:v>
                </c:pt>
                <c:pt idx="45">
                  <c:v>101.16437500000001</c:v>
                </c:pt>
                <c:pt idx="46">
                  <c:v>129.28789999999998</c:v>
                </c:pt>
                <c:pt idx="47">
                  <c:v>100.58590000000004</c:v>
                </c:pt>
                <c:pt idx="48">
                  <c:v>142.18909999999994</c:v>
                </c:pt>
                <c:pt idx="49">
                  <c:v>117.76709999999991</c:v>
                </c:pt>
                <c:pt idx="50">
                  <c:v>119.92497500000002</c:v>
                </c:pt>
                <c:pt idx="51">
                  <c:v>103.37297499999994</c:v>
                </c:pt>
                <c:pt idx="52">
                  <c:v>118.70877499999999</c:v>
                </c:pt>
                <c:pt idx="53">
                  <c:v>174.60710000000003</c:v>
                </c:pt>
                <c:pt idx="54">
                  <c:v>105.32990000000012</c:v>
                </c:pt>
                <c:pt idx="55">
                  <c:v>105.70910000000002</c:v>
                </c:pt>
                <c:pt idx="56">
                  <c:v>105.63997500000005</c:v>
                </c:pt>
                <c:pt idx="57">
                  <c:v>157.24000000000009</c:v>
                </c:pt>
                <c:pt idx="58">
                  <c:v>115.57097499999989</c:v>
                </c:pt>
                <c:pt idx="59">
                  <c:v>131.41590000000005</c:v>
                </c:pt>
                <c:pt idx="60">
                  <c:v>149.14240000000015</c:v>
                </c:pt>
                <c:pt idx="61">
                  <c:v>150.7099</c:v>
                </c:pt>
                <c:pt idx="62">
                  <c:v>182.26597499999991</c:v>
                </c:pt>
                <c:pt idx="63">
                  <c:v>147.93709999999999</c:v>
                </c:pt>
                <c:pt idx="64">
                  <c:v>108.86509999999994</c:v>
                </c:pt>
                <c:pt idx="65">
                  <c:v>137.07877499999998</c:v>
                </c:pt>
                <c:pt idx="66">
                  <c:v>114.93877499999999</c:v>
                </c:pt>
                <c:pt idx="67">
                  <c:v>128.01897499999993</c:v>
                </c:pt>
                <c:pt idx="68">
                  <c:v>124.10749999999986</c:v>
                </c:pt>
                <c:pt idx="69">
                  <c:v>101.66937499999996</c:v>
                </c:pt>
                <c:pt idx="70">
                  <c:v>143.08777499999988</c:v>
                </c:pt>
                <c:pt idx="71">
                  <c:v>170.60437500000003</c:v>
                </c:pt>
                <c:pt idx="72">
                  <c:v>144.5343749999999</c:v>
                </c:pt>
                <c:pt idx="73">
                  <c:v>121.71040000000006</c:v>
                </c:pt>
                <c:pt idx="74">
                  <c:v>151.77077500000004</c:v>
                </c:pt>
                <c:pt idx="75">
                  <c:v>164.74159999999978</c:v>
                </c:pt>
                <c:pt idx="76">
                  <c:v>155.8044000000001</c:v>
                </c:pt>
                <c:pt idx="77">
                  <c:v>178.75710000000007</c:v>
                </c:pt>
                <c:pt idx="78">
                  <c:v>230.15710000000007</c:v>
                </c:pt>
                <c:pt idx="79">
                  <c:v>147.79790000000006</c:v>
                </c:pt>
                <c:pt idx="80">
                  <c:v>173.54697499999995</c:v>
                </c:pt>
                <c:pt idx="81">
                  <c:v>184.69159999999997</c:v>
                </c:pt>
                <c:pt idx="82">
                  <c:v>272.64359999999988</c:v>
                </c:pt>
                <c:pt idx="83">
                  <c:v>148.31560000000005</c:v>
                </c:pt>
                <c:pt idx="84">
                  <c:v>146.71440000000007</c:v>
                </c:pt>
                <c:pt idx="85">
                  <c:v>193.4504</c:v>
                </c:pt>
                <c:pt idx="86">
                  <c:v>157.63177499999992</c:v>
                </c:pt>
                <c:pt idx="87">
                  <c:v>205.09937499999992</c:v>
                </c:pt>
                <c:pt idx="88">
                  <c:v>198.60640000000004</c:v>
                </c:pt>
                <c:pt idx="89">
                  <c:v>187.76000000000008</c:v>
                </c:pt>
                <c:pt idx="90">
                  <c:v>168.09989999999993</c:v>
                </c:pt>
                <c:pt idx="91">
                  <c:v>154.77197499999997</c:v>
                </c:pt>
                <c:pt idx="92">
                  <c:v>184.16697499999995</c:v>
                </c:pt>
                <c:pt idx="93">
                  <c:v>193.00839999999985</c:v>
                </c:pt>
                <c:pt idx="94">
                  <c:v>198.78309999999988</c:v>
                </c:pt>
                <c:pt idx="95">
                  <c:v>137.44177499999995</c:v>
                </c:pt>
                <c:pt idx="96">
                  <c:v>133.65177499999993</c:v>
                </c:pt>
                <c:pt idx="97">
                  <c:v>144.57910000000001</c:v>
                </c:pt>
                <c:pt idx="98">
                  <c:v>143.14749999999995</c:v>
                </c:pt>
                <c:pt idx="99">
                  <c:v>226.81977500000016</c:v>
                </c:pt>
                <c:pt idx="100">
                  <c:v>234.72000000000008</c:v>
                </c:pt>
                <c:pt idx="101">
                  <c:v>192.64710000000014</c:v>
                </c:pt>
                <c:pt idx="102">
                  <c:v>160.47777499999992</c:v>
                </c:pt>
                <c:pt idx="103">
                  <c:v>240.29759999999996</c:v>
                </c:pt>
                <c:pt idx="104">
                  <c:v>146.15777500000007</c:v>
                </c:pt>
                <c:pt idx="105">
                  <c:v>182.49497499999998</c:v>
                </c:pt>
                <c:pt idx="106">
                  <c:v>224.36839999999987</c:v>
                </c:pt>
                <c:pt idx="107">
                  <c:v>157.14309999999981</c:v>
                </c:pt>
                <c:pt idx="108">
                  <c:v>210.5343750000001</c:v>
                </c:pt>
                <c:pt idx="109">
                  <c:v>275.56677500000018</c:v>
                </c:pt>
                <c:pt idx="110">
                  <c:v>211.45397499999996</c:v>
                </c:pt>
                <c:pt idx="111">
                  <c:v>199.43590000000003</c:v>
                </c:pt>
                <c:pt idx="112">
                  <c:v>179.77897499999992</c:v>
                </c:pt>
                <c:pt idx="113">
                  <c:v>209.71560000000005</c:v>
                </c:pt>
                <c:pt idx="114">
                  <c:v>206.41640000000021</c:v>
                </c:pt>
                <c:pt idx="115">
                  <c:v>145.65877499999999</c:v>
                </c:pt>
                <c:pt idx="116">
                  <c:v>204.78000000000003</c:v>
                </c:pt>
                <c:pt idx="117">
                  <c:v>257.55710000000016</c:v>
                </c:pt>
                <c:pt idx="118">
                  <c:v>316.99577500000009</c:v>
                </c:pt>
                <c:pt idx="119">
                  <c:v>198.53240000000014</c:v>
                </c:pt>
                <c:pt idx="120">
                  <c:v>191.66240000000013</c:v>
                </c:pt>
                <c:pt idx="121">
                  <c:v>216.61360000000019</c:v>
                </c:pt>
                <c:pt idx="122">
                  <c:v>266.79277500000006</c:v>
                </c:pt>
                <c:pt idx="123">
                  <c:v>193.40710000000001</c:v>
                </c:pt>
                <c:pt idx="124">
                  <c:v>202.24640000000016</c:v>
                </c:pt>
                <c:pt idx="125">
                  <c:v>288.08477499999981</c:v>
                </c:pt>
                <c:pt idx="126">
                  <c:v>334.57440000000031</c:v>
                </c:pt>
                <c:pt idx="127">
                  <c:v>326.52109999999993</c:v>
                </c:pt>
                <c:pt idx="128">
                  <c:v>183.46097500000008</c:v>
                </c:pt>
                <c:pt idx="129">
                  <c:v>156.9077749999999</c:v>
                </c:pt>
                <c:pt idx="130">
                  <c:v>298.49039999999991</c:v>
                </c:pt>
                <c:pt idx="131">
                  <c:v>313.43397499999992</c:v>
                </c:pt>
                <c:pt idx="132">
                  <c:v>184.98477499999993</c:v>
                </c:pt>
                <c:pt idx="133">
                  <c:v>241.22777499999987</c:v>
                </c:pt>
                <c:pt idx="134">
                  <c:v>185.81000000000006</c:v>
                </c:pt>
                <c:pt idx="135">
                  <c:v>127.34750000000004</c:v>
                </c:pt>
                <c:pt idx="136">
                  <c:v>264.11777499999994</c:v>
                </c:pt>
                <c:pt idx="137">
                  <c:v>175.81437500000001</c:v>
                </c:pt>
                <c:pt idx="138">
                  <c:v>269.60497499999997</c:v>
                </c:pt>
                <c:pt idx="139">
                  <c:v>284.77197499999994</c:v>
                </c:pt>
                <c:pt idx="140">
                  <c:v>262.07777499999997</c:v>
                </c:pt>
                <c:pt idx="141">
                  <c:v>297.41159999999991</c:v>
                </c:pt>
                <c:pt idx="142">
                  <c:v>210.74397499999995</c:v>
                </c:pt>
                <c:pt idx="143">
                  <c:v>283.90440000000035</c:v>
                </c:pt>
                <c:pt idx="144">
                  <c:v>180.47749999999999</c:v>
                </c:pt>
                <c:pt idx="145">
                  <c:v>372.50389999999999</c:v>
                </c:pt>
                <c:pt idx="146">
                  <c:v>345.73397499999993</c:v>
                </c:pt>
                <c:pt idx="147">
                  <c:v>225.87</c:v>
                </c:pt>
                <c:pt idx="148">
                  <c:v>370.06310000000019</c:v>
                </c:pt>
                <c:pt idx="149">
                  <c:v>246.75909999999979</c:v>
                </c:pt>
                <c:pt idx="150">
                  <c:v>422.04509999999993</c:v>
                </c:pt>
                <c:pt idx="151">
                  <c:v>184.93477499999989</c:v>
                </c:pt>
                <c:pt idx="152">
                  <c:v>208.82989999999995</c:v>
                </c:pt>
                <c:pt idx="153">
                  <c:v>418.0398999999997</c:v>
                </c:pt>
                <c:pt idx="154">
                  <c:v>352.50197500000002</c:v>
                </c:pt>
                <c:pt idx="155">
                  <c:v>197.74697499999994</c:v>
                </c:pt>
                <c:pt idx="156">
                  <c:v>220.87360000000015</c:v>
                </c:pt>
                <c:pt idx="157">
                  <c:v>225.34909999999982</c:v>
                </c:pt>
                <c:pt idx="158">
                  <c:v>332.46777500000002</c:v>
                </c:pt>
                <c:pt idx="159">
                  <c:v>228.49240000000012</c:v>
                </c:pt>
                <c:pt idx="160">
                  <c:v>231.64197500000003</c:v>
                </c:pt>
                <c:pt idx="161">
                  <c:v>257.62597499999981</c:v>
                </c:pt>
                <c:pt idx="162">
                  <c:v>372.99397500000021</c:v>
                </c:pt>
                <c:pt idx="163">
                  <c:v>244.76</c:v>
                </c:pt>
                <c:pt idx="164">
                  <c:v>272.76677499999983</c:v>
                </c:pt>
                <c:pt idx="165">
                  <c:v>236.82397499999999</c:v>
                </c:pt>
                <c:pt idx="166">
                  <c:v>387.27000000000015</c:v>
                </c:pt>
                <c:pt idx="167">
                  <c:v>305.08960000000019</c:v>
                </c:pt>
                <c:pt idx="168">
                  <c:v>264.62360000000012</c:v>
                </c:pt>
                <c:pt idx="169">
                  <c:v>167.87440000000018</c:v>
                </c:pt>
                <c:pt idx="170">
                  <c:v>380.1570999999999</c:v>
                </c:pt>
                <c:pt idx="171">
                  <c:v>263.58360000000016</c:v>
                </c:pt>
                <c:pt idx="172">
                  <c:v>252.88640000000018</c:v>
                </c:pt>
                <c:pt idx="173">
                  <c:v>249.58960000000016</c:v>
                </c:pt>
                <c:pt idx="174">
                  <c:v>231.33497499999993</c:v>
                </c:pt>
                <c:pt idx="175">
                  <c:v>282.86877500000003</c:v>
                </c:pt>
                <c:pt idx="176">
                  <c:v>255.36440000000013</c:v>
                </c:pt>
                <c:pt idx="177">
                  <c:v>166.31477500000011</c:v>
                </c:pt>
                <c:pt idx="178">
                  <c:v>337.76759999999996</c:v>
                </c:pt>
                <c:pt idx="179">
                  <c:v>201.60697499999995</c:v>
                </c:pt>
                <c:pt idx="180">
                  <c:v>304.87797499999988</c:v>
                </c:pt>
                <c:pt idx="181">
                  <c:v>302.33097500000019</c:v>
                </c:pt>
                <c:pt idx="182">
                  <c:v>268.42759999999993</c:v>
                </c:pt>
                <c:pt idx="183">
                  <c:v>269.8519750000001</c:v>
                </c:pt>
                <c:pt idx="184">
                  <c:v>325.71989999999977</c:v>
                </c:pt>
                <c:pt idx="185">
                  <c:v>294.64159999999987</c:v>
                </c:pt>
                <c:pt idx="186">
                  <c:v>292.10440000000017</c:v>
                </c:pt>
                <c:pt idx="187">
                  <c:v>268.53297499999985</c:v>
                </c:pt>
                <c:pt idx="188">
                  <c:v>310.51997500000022</c:v>
                </c:pt>
                <c:pt idx="189">
                  <c:v>318.00697500000018</c:v>
                </c:pt>
                <c:pt idx="190">
                  <c:v>347.96589999999998</c:v>
                </c:pt>
                <c:pt idx="191">
                  <c:v>340.34877500000005</c:v>
                </c:pt>
                <c:pt idx="192">
                  <c:v>394.04509999999993</c:v>
                </c:pt>
                <c:pt idx="193">
                  <c:v>305.80559999999974</c:v>
                </c:pt>
                <c:pt idx="194">
                  <c:v>233.94360000000015</c:v>
                </c:pt>
                <c:pt idx="195">
                  <c:v>264.46839999999975</c:v>
                </c:pt>
                <c:pt idx="196">
                  <c:v>206.86240000000012</c:v>
                </c:pt>
                <c:pt idx="197">
                  <c:v>206.46749999999989</c:v>
                </c:pt>
                <c:pt idx="198">
                  <c:v>336.45437499999991</c:v>
                </c:pt>
                <c:pt idx="199">
                  <c:v>271.59040000000016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D-4570-9F26-F0E60CE431F3}"/>
            </c:ext>
          </c:extLst>
        </c:ser>
        <c:ser>
          <c:idx val="5"/>
          <c:order val="5"/>
          <c:tx>
            <c:strRef>
              <c:f>prueba1!$G$24</c:f>
              <c:strCache>
                <c:ptCount val="1"/>
                <c:pt idx="0">
                  <c:v>0,08*ln(t)^4 [R^2 = 0,745]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E47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prueba1!$G$25:$G$224</c:f>
              <c:numCache>
                <c:formatCode>General</c:formatCode>
                <c:ptCount val="200"/>
                <c:pt idx="0">
                  <c:v>2.4814674311434999</c:v>
                </c:pt>
                <c:pt idx="1">
                  <c:v>7.109807093719648</c:v>
                </c:pt>
                <c:pt idx="2">
                  <c:v>11.813352660431239</c:v>
                </c:pt>
                <c:pt idx="3">
                  <c:v>16.346458594464803</c:v>
                </c:pt>
                <c:pt idx="4">
                  <c:v>20.675281201477279</c:v>
                </c:pt>
                <c:pt idx="5">
                  <c:v>24.80752156298194</c:v>
                </c:pt>
                <c:pt idx="6">
                  <c:v>28.7598336423025</c:v>
                </c:pt>
                <c:pt idx="7">
                  <c:v>32.549616532930926</c:v>
                </c:pt>
                <c:pt idx="8">
                  <c:v>36.192818381565864</c:v>
                </c:pt>
                <c:pt idx="9">
                  <c:v>39.703478898295998</c:v>
                </c:pt>
                <c:pt idx="10">
                  <c:v>43.09380047286254</c:v>
                </c:pt>
                <c:pt idx="11">
                  <c:v>46.374365057079991</c:v>
                </c:pt>
                <c:pt idx="12">
                  <c:v>49.554370159731462</c:v>
                </c:pt>
                <c:pt idx="13">
                  <c:v>52.641843690644109</c:v>
                </c:pt>
                <c:pt idx="14">
                  <c:v>55.643827735956847</c:v>
                </c:pt>
                <c:pt idx="15">
                  <c:v>58.566531868106857</c:v>
                </c:pt>
                <c:pt idx="16">
                  <c:v>61.415459833696751</c:v>
                </c:pt>
                <c:pt idx="17">
                  <c:v>64.195514024628295</c:v>
                </c:pt>
                <c:pt idx="18">
                  <c:v>66.911081773751192</c:v>
                </c:pt>
                <c:pt idx="19">
                  <c:v>69.566106897471073</c:v>
                </c:pt>
                <c:pt idx="20">
                  <c:v>72.164149284015053</c:v>
                </c:pt>
                <c:pt idx="21">
                  <c:v>74.708434779927941</c:v>
                </c:pt>
                <c:pt idx="22">
                  <c:v>77.201897176204227</c:v>
                </c:pt>
                <c:pt idx="23">
                  <c:v>79.647213732723998</c:v>
                </c:pt>
                <c:pt idx="24">
                  <c:v>82.046835391723036</c:v>
                </c:pt>
                <c:pt idx="25">
                  <c:v>84.403012603651817</c:v>
                </c:pt>
                <c:pt idx="26">
                  <c:v>86.717817509397477</c:v>
                </c:pt>
                <c:pt idx="27">
                  <c:v>88.993163081112201</c:v>
                </c:pt>
                <c:pt idx="28">
                  <c:v>91.23081971156509</c:v>
                </c:pt>
                <c:pt idx="29">
                  <c:v>93.432429652566711</c:v>
                </c:pt>
                <c:pt idx="30">
                  <c:v>95.599519631596522</c:v>
                </c:pt>
                <c:pt idx="31">
                  <c:v>97.733511918418316</c:v>
                </c:pt>
                <c:pt idx="32">
                  <c:v>99.83573406720015</c:v>
                </c:pt>
                <c:pt idx="33">
                  <c:v>101.90742752214578</c:v>
                </c:pt>
                <c:pt idx="34">
                  <c:v>103.9497552440819</c:v>
                </c:pt>
                <c:pt idx="35">
                  <c:v>105.96380849043371</c:v>
                </c:pt>
                <c:pt idx="36">
                  <c:v>107.9506128604467</c:v>
                </c:pt>
                <c:pt idx="37">
                  <c:v>109.91113370052439</c:v>
                </c:pt>
                <c:pt idx="38">
                  <c:v>111.84628095044953</c:v>
                </c:pt>
                <c:pt idx="39">
                  <c:v>113.75691349951437</c:v>
                </c:pt>
                <c:pt idx="40">
                  <c:v>115.64384311175625</c:v>
                </c:pt>
                <c:pt idx="41">
                  <c:v>117.5078379712446</c:v>
                </c:pt>
                <c:pt idx="42">
                  <c:v>119.34962589140763</c:v>
                </c:pt>
                <c:pt idx="43">
                  <c:v>121.16989722650092</c:v>
                </c:pt>
                <c:pt idx="44">
                  <c:v>122.9693075183214</c:v>
                </c:pt>
                <c:pt idx="45">
                  <c:v>124.7484799070139</c:v>
                </c:pt>
                <c:pt idx="46">
                  <c:v>126.50800733117627</c:v>
                </c:pt>
                <c:pt idx="47">
                  <c:v>128.24845453934941</c:v>
                </c:pt>
                <c:pt idx="48">
                  <c:v>129.97035993229454</c:v>
                </c:pt>
                <c:pt idx="49">
                  <c:v>131.67423725314532</c:v>
                </c:pt>
                <c:pt idx="50">
                  <c:v>133.3605771405208</c:v>
                </c:pt>
                <c:pt idx="51">
                  <c:v>135.02984855794671</c:v>
                </c:pt>
                <c:pt idx="52">
                  <c:v>136.68250011142612</c:v>
                </c:pt>
                <c:pt idx="53">
                  <c:v>138.31896126567977</c:v>
                </c:pt>
                <c:pt idx="54">
                  <c:v>139.93964346842918</c:v>
                </c:pt>
                <c:pt idx="55">
                  <c:v>141.54494119108739</c:v>
                </c:pt>
                <c:pt idx="56">
                  <c:v>143.13523289333469</c:v>
                </c:pt>
                <c:pt idx="57">
                  <c:v>144.71088191828281</c:v>
                </c:pt>
                <c:pt idx="58">
                  <c:v>146.27223732424042</c:v>
                </c:pt>
                <c:pt idx="59">
                  <c:v>147.81963465848767</c:v>
                </c:pt>
                <c:pt idx="60">
                  <c:v>149.35339667793119</c:v>
                </c:pt>
                <c:pt idx="61">
                  <c:v>150.87383402103347</c:v>
                </c:pt>
                <c:pt idx="62">
                  <c:v>152.38124583498708</c:v>
                </c:pt>
                <c:pt idx="63">
                  <c:v>153.87592036172785</c:v>
                </c:pt>
                <c:pt idx="64">
                  <c:v>155.35813548604381</c:v>
                </c:pt>
                <c:pt idx="65">
                  <c:v>156.82815924873708</c:v>
                </c:pt>
                <c:pt idx="66">
                  <c:v>158.28625032752677</c:v>
                </c:pt>
                <c:pt idx="67">
                  <c:v>159.73265848813884</c:v>
                </c:pt>
                <c:pt idx="68">
                  <c:v>161.16762500781411</c:v>
                </c:pt>
                <c:pt idx="69">
                  <c:v>162.5913830732691</c:v>
                </c:pt>
                <c:pt idx="70">
                  <c:v>164.00415815497101</c:v>
                </c:pt>
                <c:pt idx="71">
                  <c:v>165.40616835942731</c:v>
                </c:pt>
                <c:pt idx="72">
                  <c:v>166.79762476105185</c:v>
                </c:pt>
                <c:pt idx="73">
                  <c:v>168.17873171503467</c:v>
                </c:pt>
                <c:pt idx="74">
                  <c:v>169.54968715253142</c:v>
                </c:pt>
                <c:pt idx="75">
                  <c:v>170.9106828593774</c:v>
                </c:pt>
                <c:pt idx="76">
                  <c:v>172.26190473943899</c:v>
                </c:pt>
                <c:pt idx="77">
                  <c:v>173.60353306362464</c:v>
                </c:pt>
                <c:pt idx="78">
                  <c:v>174.93574270549945</c:v>
                </c:pt>
                <c:pt idx="79">
                  <c:v>176.25870336437444</c:v>
                </c:pt>
                <c:pt idx="80">
                  <c:v>177.57257977667612</c:v>
                </c:pt>
                <c:pt idx="81">
                  <c:v>178.87753191633925</c:v>
                </c:pt>
                <c:pt idx="82">
                  <c:v>180.17371518491387</c:v>
                </c:pt>
                <c:pt idx="83">
                  <c:v>181.46128059202326</c:v>
                </c:pt>
                <c:pt idx="84">
                  <c:v>182.74037492676692</c:v>
                </c:pt>
                <c:pt idx="85">
                  <c:v>184.01114092061636</c:v>
                </c:pt>
                <c:pt idx="86">
                  <c:v>185.27371740231663</c:v>
                </c:pt>
                <c:pt idx="87">
                  <c:v>186.528239445265</c:v>
                </c:pt>
                <c:pt idx="88">
                  <c:v>187.77483850781326</c:v>
                </c:pt>
                <c:pt idx="89">
                  <c:v>189.01364256689982</c:v>
                </c:pt>
                <c:pt idx="90">
                  <c:v>190.24477624539986</c:v>
                </c:pt>
                <c:pt idx="91">
                  <c:v>191.46836093354807</c:v>
                </c:pt>
                <c:pt idx="92">
                  <c:v>192.68451490476824</c:v>
                </c:pt>
                <c:pt idx="93">
                  <c:v>193.89335342622348</c:v>
                </c:pt>
                <c:pt idx="94">
                  <c:v>195.09498886437561</c:v>
                </c:pt>
                <c:pt idx="95">
                  <c:v>196.28953078582865</c:v>
                </c:pt>
                <c:pt idx="96">
                  <c:v>197.47708605371031</c:v>
                </c:pt>
                <c:pt idx="97">
                  <c:v>198.65775891983122</c:v>
                </c:pt>
                <c:pt idx="98">
                  <c:v>199.83165111284578</c:v>
                </c:pt>
                <c:pt idx="99">
                  <c:v>200.99886192262335</c:v>
                </c:pt>
                <c:pt idx="100">
                  <c:v>202.15948828103018</c:v>
                </c:pt>
                <c:pt idx="101">
                  <c:v>203.31362483930326</c:v>
                </c:pt>
                <c:pt idx="102">
                  <c:v>204.46136404219317</c:v>
                </c:pt>
                <c:pt idx="103">
                  <c:v>205.60279619903784</c:v>
                </c:pt>
                <c:pt idx="104">
                  <c:v>206.73800955192178</c:v>
                </c:pt>
                <c:pt idx="105">
                  <c:v>207.86709034106522</c:v>
                </c:pt>
                <c:pt idx="106">
                  <c:v>208.99012286757946</c:v>
                </c:pt>
                <c:pt idx="107">
                  <c:v>210.10718955371794</c:v>
                </c:pt>
                <c:pt idx="108">
                  <c:v>211.21837100074231</c:v>
                </c:pt>
                <c:pt idx="109">
                  <c:v>212.32374604452019</c:v>
                </c:pt>
                <c:pt idx="110">
                  <c:v>213.42339180896016</c:v>
                </c:pt>
                <c:pt idx="111">
                  <c:v>214.51738375738714</c:v>
                </c:pt>
                <c:pt idx="112">
                  <c:v>215.60579574195495</c:v>
                </c:pt>
                <c:pt idx="113">
                  <c:v>216.68870005118515</c:v>
                </c:pt>
                <c:pt idx="114">
                  <c:v>217.76616745571974</c:v>
                </c:pt>
                <c:pt idx="115">
                  <c:v>218.83826725236892</c:v>
                </c:pt>
                <c:pt idx="116">
                  <c:v>219.90506730653013</c:v>
                </c:pt>
                <c:pt idx="117">
                  <c:v>220.96663409305214</c:v>
                </c:pt>
                <c:pt idx="118">
                  <c:v>222.02303273561319</c:v>
                </c:pt>
                <c:pt idx="119">
                  <c:v>223.0743270446782</c:v>
                </c:pt>
                <c:pt idx="120">
                  <c:v>224.12057955409756</c:v>
                </c:pt>
                <c:pt idx="121">
                  <c:v>225.16185155640716</c:v>
                </c:pt>
                <c:pt idx="122">
                  <c:v>226.19820313688354</c:v>
                </c:pt>
                <c:pt idx="123">
                  <c:v>227.22969320641039</c:v>
                </c:pt>
                <c:pt idx="124">
                  <c:v>228.25637953320285</c:v>
                </c:pt>
                <c:pt idx="125">
                  <c:v>229.27831877344238</c:v>
                </c:pt>
                <c:pt idx="126">
                  <c:v>230.29556650086283</c:v>
                </c:pt>
                <c:pt idx="127">
                  <c:v>231.30817723533494</c:v>
                </c:pt>
                <c:pt idx="128">
                  <c:v>232.3162044704886</c:v>
                </c:pt>
                <c:pt idx="129">
                  <c:v>233.31970070041243</c:v>
                </c:pt>
                <c:pt idx="130">
                  <c:v>234.31871744546788</c:v>
                </c:pt>
                <c:pt idx="131">
                  <c:v>235.31330527725481</c:v>
                </c:pt>
                <c:pt idx="132">
                  <c:v>236.30351384276</c:v>
                </c:pt>
                <c:pt idx="133">
                  <c:v>237.28939188772301</c:v>
                </c:pt>
                <c:pt idx="134">
                  <c:v>238.27098727925005</c:v>
                </c:pt>
                <c:pt idx="135">
                  <c:v>239.24834702770337</c:v>
                </c:pt>
                <c:pt idx="136">
                  <c:v>240.22151730789727</c:v>
                </c:pt>
                <c:pt idx="137">
                  <c:v>241.19054347962347</c:v>
                </c:pt>
                <c:pt idx="138">
                  <c:v>242.15547010753707</c:v>
                </c:pt>
                <c:pt idx="139">
                  <c:v>243.11634098042043</c:v>
                </c:pt>
                <c:pt idx="140">
                  <c:v>244.07319912985554</c:v>
                </c:pt>
                <c:pt idx="141">
                  <c:v>245.02608684832089</c:v>
                </c:pt>
                <c:pt idx="142">
                  <c:v>245.97504570673874</c:v>
                </c:pt>
                <c:pt idx="143">
                  <c:v>246.92011657149123</c:v>
                </c:pt>
                <c:pt idx="144">
                  <c:v>247.86133962092362</c:v>
                </c:pt>
                <c:pt idx="145">
                  <c:v>248.79875436135649</c:v>
                </c:pt>
                <c:pt idx="146">
                  <c:v>249.73239964262197</c:v>
                </c:pt>
                <c:pt idx="147">
                  <c:v>250.66231367314231</c:v>
                </c:pt>
                <c:pt idx="148">
                  <c:v>251.58853403456672</c:v>
                </c:pt>
                <c:pt idx="149">
                  <c:v>252.51109769598267</c:v>
                </c:pt>
                <c:pt idx="150">
                  <c:v>253.4300410277169</c:v>
                </c:pt>
                <c:pt idx="151">
                  <c:v>254.34539981473867</c:v>
                </c:pt>
                <c:pt idx="152">
                  <c:v>255.25720926968197</c:v>
                </c:pt>
                <c:pt idx="153">
                  <c:v>256.16550404549758</c:v>
                </c:pt>
                <c:pt idx="154">
                  <c:v>257.07031824774873</c:v>
                </c:pt>
                <c:pt idx="155">
                  <c:v>257.97168544656205</c:v>
                </c:pt>
                <c:pt idx="156">
                  <c:v>258.86963868824705</c:v>
                </c:pt>
                <c:pt idx="157">
                  <c:v>259.76421050659258</c:v>
                </c:pt>
                <c:pt idx="158">
                  <c:v>260.65543293385343</c:v>
                </c:pt>
                <c:pt idx="159">
                  <c:v>261.54333751143685</c:v>
                </c:pt>
                <c:pt idx="160">
                  <c:v>262.42795530029855</c:v>
                </c:pt>
                <c:pt idx="161">
                  <c:v>263.30931689105739</c:v>
                </c:pt>
                <c:pt idx="162">
                  <c:v>264.18745241383982</c:v>
                </c:pt>
                <c:pt idx="163">
                  <c:v>265.06239154786027</c:v>
                </c:pt>
                <c:pt idx="164">
                  <c:v>265.93416353074844</c:v>
                </c:pt>
                <c:pt idx="165">
                  <c:v>266.80279716762959</c:v>
                </c:pt>
                <c:pt idx="166">
                  <c:v>267.66832083996798</c:v>
                </c:pt>
                <c:pt idx="167">
                  <c:v>268.53076251417838</c:v>
                </c:pt>
                <c:pt idx="168">
                  <c:v>269.39014975001561</c:v>
                </c:pt>
                <c:pt idx="169">
                  <c:v>270.24650970874666</c:v>
                </c:pt>
                <c:pt idx="170">
                  <c:v>271.09986916111495</c:v>
                </c:pt>
                <c:pt idx="171">
                  <c:v>271.95025449509973</c:v>
                </c:pt>
                <c:pt idx="172">
                  <c:v>272.7976917234804</c:v>
                </c:pt>
                <c:pt idx="173">
                  <c:v>273.64220649120961</c:v>
                </c:pt>
                <c:pt idx="174">
                  <c:v>274.48382408260136</c:v>
                </c:pt>
                <c:pt idx="175">
                  <c:v>275.32256942834067</c:v>
                </c:pt>
                <c:pt idx="176">
                  <c:v>276.15846711231887</c:v>
                </c:pt>
                <c:pt idx="177">
                  <c:v>276.99154137830033</c:v>
                </c:pt>
                <c:pt idx="178">
                  <c:v>277.82181613642672</c:v>
                </c:pt>
                <c:pt idx="179">
                  <c:v>278.64931496956143</c:v>
                </c:pt>
                <c:pt idx="180">
                  <c:v>279.47406113948085</c:v>
                </c:pt>
                <c:pt idx="181">
                  <c:v>280.2960775929165</c:v>
                </c:pt>
                <c:pt idx="182">
                  <c:v>281.11538696745106</c:v>
                </c:pt>
                <c:pt idx="183">
                  <c:v>281.93201159727499</c:v>
                </c:pt>
                <c:pt idx="184">
                  <c:v>282.74597351880567</c:v>
                </c:pt>
                <c:pt idx="185">
                  <c:v>283.55729447617404</c:v>
                </c:pt>
                <c:pt idx="186">
                  <c:v>284.36599592658234</c:v>
                </c:pt>
                <c:pt idx="187">
                  <c:v>285.17209904553613</c:v>
                </c:pt>
                <c:pt idx="188">
                  <c:v>285.97562473195592</c:v>
                </c:pt>
                <c:pt idx="189">
                  <c:v>286.77659361316876</c:v>
                </c:pt>
                <c:pt idx="190">
                  <c:v>287.57502604978646</c:v>
                </c:pt>
                <c:pt idx="191">
                  <c:v>288.37094214047085</c:v>
                </c:pt>
                <c:pt idx="192">
                  <c:v>289.16436172659178</c:v>
                </c:pt>
                <c:pt idx="193">
                  <c:v>289.95530439677799</c:v>
                </c:pt>
                <c:pt idx="194">
                  <c:v>290.74378949136656</c:v>
                </c:pt>
                <c:pt idx="195">
                  <c:v>291.52983610675165</c:v>
                </c:pt>
                <c:pt idx="196">
                  <c:v>292.31346309963698</c:v>
                </c:pt>
                <c:pt idx="197">
                  <c:v>293.09468909119227</c:v>
                </c:pt>
                <c:pt idx="198">
                  <c:v>293.87353247111957</c:v>
                </c:pt>
                <c:pt idx="199">
                  <c:v>294.6500114016286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D-4570-9F26-F0E60CE4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52320"/>
        <c:axId val="1092152736"/>
      </c:scatterChart>
      <c:valAx>
        <c:axId val="10921523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736"/>
        <c:crosses val="autoZero"/>
        <c:crossBetween val="midCat"/>
      </c:valAx>
      <c:valAx>
        <c:axId val="1092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Paseo</a:t>
            </a:r>
            <a:r>
              <a:rPr lang="es-CO" baseline="0"/>
              <a:t> de Sinai a tiempo continuo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prueba1!$E$24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prueba1!$E$25:$E$224</c:f>
              <c:numCache>
                <c:formatCode>General</c:formatCode>
                <c:ptCount val="200"/>
                <c:pt idx="0">
                  <c:v>3.5500000000000007</c:v>
                </c:pt>
                <c:pt idx="1">
                  <c:v>5.2787749999999951</c:v>
                </c:pt>
                <c:pt idx="2">
                  <c:v>12.299900000000001</c:v>
                </c:pt>
                <c:pt idx="3">
                  <c:v>14.037899999999995</c:v>
                </c:pt>
                <c:pt idx="4">
                  <c:v>20.053774999999991</c:v>
                </c:pt>
                <c:pt idx="5">
                  <c:v>25.121099999999998</c:v>
                </c:pt>
                <c:pt idx="6">
                  <c:v>31.541774999999983</c:v>
                </c:pt>
                <c:pt idx="7">
                  <c:v>38.519975000000024</c:v>
                </c:pt>
                <c:pt idx="8">
                  <c:v>35.708975000000017</c:v>
                </c:pt>
                <c:pt idx="9">
                  <c:v>38.911775000000006</c:v>
                </c:pt>
                <c:pt idx="10">
                  <c:v>36.085600000000021</c:v>
                </c:pt>
                <c:pt idx="11">
                  <c:v>58.470399999999991</c:v>
                </c:pt>
                <c:pt idx="12">
                  <c:v>69.16110000000009</c:v>
                </c:pt>
                <c:pt idx="13">
                  <c:v>68.981600000000014</c:v>
                </c:pt>
                <c:pt idx="14">
                  <c:v>80.050974999999923</c:v>
                </c:pt>
                <c:pt idx="15">
                  <c:v>91.363900000000029</c:v>
                </c:pt>
                <c:pt idx="16">
                  <c:v>80.62</c:v>
                </c:pt>
                <c:pt idx="17">
                  <c:v>112.44477500000015</c:v>
                </c:pt>
                <c:pt idx="18">
                  <c:v>85.974399999999989</c:v>
                </c:pt>
                <c:pt idx="19">
                  <c:v>101.97977500000012</c:v>
                </c:pt>
                <c:pt idx="20">
                  <c:v>107.9124000000001</c:v>
                </c:pt>
                <c:pt idx="21">
                  <c:v>145.14390000000009</c:v>
                </c:pt>
                <c:pt idx="22">
                  <c:v>126.24560000000002</c:v>
                </c:pt>
                <c:pt idx="23">
                  <c:v>124.12189999999998</c:v>
                </c:pt>
                <c:pt idx="24">
                  <c:v>137.86759999999995</c:v>
                </c:pt>
                <c:pt idx="25">
                  <c:v>118.13360000000016</c:v>
                </c:pt>
                <c:pt idx="26">
                  <c:v>146.18897499999991</c:v>
                </c:pt>
                <c:pt idx="27">
                  <c:v>136.88377499999999</c:v>
                </c:pt>
                <c:pt idx="28">
                  <c:v>203.95750000000001</c:v>
                </c:pt>
                <c:pt idx="29">
                  <c:v>158.03639999999999</c:v>
                </c:pt>
                <c:pt idx="30">
                  <c:v>195.68597499999981</c:v>
                </c:pt>
                <c:pt idx="31">
                  <c:v>198.33759999999995</c:v>
                </c:pt>
                <c:pt idx="32">
                  <c:v>203.68937500000001</c:v>
                </c:pt>
                <c:pt idx="33">
                  <c:v>172.18360000000015</c:v>
                </c:pt>
                <c:pt idx="34">
                  <c:v>200.54440000000017</c:v>
                </c:pt>
                <c:pt idx="35">
                  <c:v>230.32997499999991</c:v>
                </c:pt>
                <c:pt idx="36">
                  <c:v>216.72360000000015</c:v>
                </c:pt>
                <c:pt idx="37">
                  <c:v>216.94309999999976</c:v>
                </c:pt>
                <c:pt idx="38">
                  <c:v>204.91749999999999</c:v>
                </c:pt>
                <c:pt idx="39">
                  <c:v>219.47197499999996</c:v>
                </c:pt>
                <c:pt idx="40">
                  <c:v>257.86710000000022</c:v>
                </c:pt>
                <c:pt idx="41">
                  <c:v>218.71560000000005</c:v>
                </c:pt>
                <c:pt idx="42">
                  <c:v>223.07759999999996</c:v>
                </c:pt>
                <c:pt idx="43">
                  <c:v>203.4393749999999</c:v>
                </c:pt>
                <c:pt idx="44">
                  <c:v>265.98790000000008</c:v>
                </c:pt>
                <c:pt idx="45">
                  <c:v>233.41</c:v>
                </c:pt>
                <c:pt idx="46">
                  <c:v>281.5009750000001</c:v>
                </c:pt>
                <c:pt idx="47">
                  <c:v>278.41577500000011</c:v>
                </c:pt>
                <c:pt idx="48">
                  <c:v>190.87597499999995</c:v>
                </c:pt>
                <c:pt idx="49">
                  <c:v>239.70177499999988</c:v>
                </c:pt>
                <c:pt idx="50">
                  <c:v>269.96097500000013</c:v>
                </c:pt>
                <c:pt idx="51">
                  <c:v>259.4559749999998</c:v>
                </c:pt>
                <c:pt idx="52">
                  <c:v>277.37437499999976</c:v>
                </c:pt>
                <c:pt idx="53">
                  <c:v>255.22840000000005</c:v>
                </c:pt>
                <c:pt idx="54">
                  <c:v>276.97759999999994</c:v>
                </c:pt>
                <c:pt idx="55">
                  <c:v>343.62097500000004</c:v>
                </c:pt>
                <c:pt idx="56">
                  <c:v>318.30477499999984</c:v>
                </c:pt>
                <c:pt idx="57">
                  <c:v>270.93477499999989</c:v>
                </c:pt>
                <c:pt idx="58">
                  <c:v>287.58097500000014</c:v>
                </c:pt>
                <c:pt idx="59">
                  <c:v>265.2867750000002</c:v>
                </c:pt>
                <c:pt idx="60">
                  <c:v>293.60777499999978</c:v>
                </c:pt>
                <c:pt idx="61">
                  <c:v>296.44877499999996</c:v>
                </c:pt>
                <c:pt idx="62">
                  <c:v>356.6019</c:v>
                </c:pt>
                <c:pt idx="63">
                  <c:v>347.4731000000001</c:v>
                </c:pt>
                <c:pt idx="64">
                  <c:v>340.67897499999992</c:v>
                </c:pt>
                <c:pt idx="65">
                  <c:v>324.7699750000001</c:v>
                </c:pt>
                <c:pt idx="66">
                  <c:v>271.58710000000019</c:v>
                </c:pt>
                <c:pt idx="67">
                  <c:v>264.09297500000014</c:v>
                </c:pt>
                <c:pt idx="68">
                  <c:v>330.9636000000001</c:v>
                </c:pt>
                <c:pt idx="69">
                  <c:v>403.05997499999995</c:v>
                </c:pt>
                <c:pt idx="70">
                  <c:v>372.13577499999991</c:v>
                </c:pt>
                <c:pt idx="71">
                  <c:v>399.88277500000009</c:v>
                </c:pt>
                <c:pt idx="72">
                  <c:v>431.16697500000015</c:v>
                </c:pt>
                <c:pt idx="73">
                  <c:v>385.13960000000037</c:v>
                </c:pt>
                <c:pt idx="74">
                  <c:v>385.91839999999991</c:v>
                </c:pt>
                <c:pt idx="75">
                  <c:v>412.16797499999984</c:v>
                </c:pt>
                <c:pt idx="76">
                  <c:v>411.01197500000029</c:v>
                </c:pt>
                <c:pt idx="77">
                  <c:v>348.69437500000015</c:v>
                </c:pt>
                <c:pt idx="78">
                  <c:v>367.49697500000019</c:v>
                </c:pt>
                <c:pt idx="79">
                  <c:v>332.30877500000003</c:v>
                </c:pt>
                <c:pt idx="80">
                  <c:v>372.33277500000025</c:v>
                </c:pt>
                <c:pt idx="81">
                  <c:v>540.79240000000016</c:v>
                </c:pt>
                <c:pt idx="82">
                  <c:v>413.81999999999988</c:v>
                </c:pt>
                <c:pt idx="83">
                  <c:v>430.12109999999956</c:v>
                </c:pt>
                <c:pt idx="84">
                  <c:v>413.67750000000012</c:v>
                </c:pt>
                <c:pt idx="85">
                  <c:v>565.8944000000007</c:v>
                </c:pt>
                <c:pt idx="86">
                  <c:v>372.80997500000012</c:v>
                </c:pt>
                <c:pt idx="87">
                  <c:v>432.36937499999999</c:v>
                </c:pt>
                <c:pt idx="88">
                  <c:v>491.9079000000001</c:v>
                </c:pt>
                <c:pt idx="89">
                  <c:v>499.60960000000046</c:v>
                </c:pt>
                <c:pt idx="90">
                  <c:v>461.25960000000043</c:v>
                </c:pt>
                <c:pt idx="91">
                  <c:v>359.41559999999993</c:v>
                </c:pt>
                <c:pt idx="92">
                  <c:v>356.92397500000004</c:v>
                </c:pt>
                <c:pt idx="93">
                  <c:v>402.89697500000034</c:v>
                </c:pt>
                <c:pt idx="94">
                  <c:v>464.99640000000045</c:v>
                </c:pt>
                <c:pt idx="95">
                  <c:v>469.24677500000035</c:v>
                </c:pt>
                <c:pt idx="96">
                  <c:v>526.47197500000027</c:v>
                </c:pt>
                <c:pt idx="97">
                  <c:v>459.9007749999999</c:v>
                </c:pt>
                <c:pt idx="98">
                  <c:v>452.5298999999996</c:v>
                </c:pt>
                <c:pt idx="99">
                  <c:v>496.21937500000024</c:v>
                </c:pt>
                <c:pt idx="100">
                  <c:v>533.32239999999956</c:v>
                </c:pt>
                <c:pt idx="101">
                  <c:v>542.27640000000031</c:v>
                </c:pt>
                <c:pt idx="102">
                  <c:v>431.01759999999996</c:v>
                </c:pt>
                <c:pt idx="103">
                  <c:v>535.25160000000028</c:v>
                </c:pt>
                <c:pt idx="104">
                  <c:v>464.77297499999992</c:v>
                </c:pt>
                <c:pt idx="105">
                  <c:v>499.74177500000008</c:v>
                </c:pt>
                <c:pt idx="106">
                  <c:v>552.18839999999977</c:v>
                </c:pt>
                <c:pt idx="107">
                  <c:v>457.78697500000033</c:v>
                </c:pt>
                <c:pt idx="108">
                  <c:v>468.80437500000039</c:v>
                </c:pt>
                <c:pt idx="109">
                  <c:v>580.39509999999996</c:v>
                </c:pt>
                <c:pt idx="110">
                  <c:v>420.76309999999995</c:v>
                </c:pt>
                <c:pt idx="111">
                  <c:v>594.73437500000011</c:v>
                </c:pt>
                <c:pt idx="112">
                  <c:v>622.53497500000014</c:v>
                </c:pt>
                <c:pt idx="113">
                  <c:v>445.69909999999976</c:v>
                </c:pt>
                <c:pt idx="114">
                  <c:v>674.91937499999995</c:v>
                </c:pt>
                <c:pt idx="115">
                  <c:v>511.79389999999984</c:v>
                </c:pt>
                <c:pt idx="116">
                  <c:v>534.51177499999994</c:v>
                </c:pt>
                <c:pt idx="117">
                  <c:v>610.93240000000014</c:v>
                </c:pt>
                <c:pt idx="118">
                  <c:v>532.45597500000008</c:v>
                </c:pt>
                <c:pt idx="119">
                  <c:v>585.66697500000043</c:v>
                </c:pt>
                <c:pt idx="120">
                  <c:v>573.01589999999987</c:v>
                </c:pt>
                <c:pt idx="121">
                  <c:v>549.48437499999989</c:v>
                </c:pt>
                <c:pt idx="122">
                  <c:v>617.6758999999995</c:v>
                </c:pt>
                <c:pt idx="123">
                  <c:v>531.72377500000061</c:v>
                </c:pt>
                <c:pt idx="124">
                  <c:v>584.26977500000021</c:v>
                </c:pt>
                <c:pt idx="125">
                  <c:v>664.11877500000003</c:v>
                </c:pt>
                <c:pt idx="126">
                  <c:v>691.854375</c:v>
                </c:pt>
                <c:pt idx="127">
                  <c:v>649.05999999999995</c:v>
                </c:pt>
                <c:pt idx="128">
                  <c:v>710.54937500000062</c:v>
                </c:pt>
                <c:pt idx="129">
                  <c:v>638.80937500000061</c:v>
                </c:pt>
                <c:pt idx="130">
                  <c:v>702.74960000000056</c:v>
                </c:pt>
                <c:pt idx="131">
                  <c:v>553.38589999999999</c:v>
                </c:pt>
                <c:pt idx="132">
                  <c:v>618.4297750000004</c:v>
                </c:pt>
                <c:pt idx="133">
                  <c:v>605.53360000000021</c:v>
                </c:pt>
                <c:pt idx="134">
                  <c:v>796.91697499999998</c:v>
                </c:pt>
                <c:pt idx="135">
                  <c:v>604.71749999999986</c:v>
                </c:pt>
                <c:pt idx="136">
                  <c:v>631.9475000000001</c:v>
                </c:pt>
                <c:pt idx="137">
                  <c:v>711.32760000000042</c:v>
                </c:pt>
                <c:pt idx="138">
                  <c:v>504.5718999999998</c:v>
                </c:pt>
                <c:pt idx="139">
                  <c:v>618.33760000000029</c:v>
                </c:pt>
                <c:pt idx="140">
                  <c:v>672.07937500000003</c:v>
                </c:pt>
                <c:pt idx="141">
                  <c:v>586.12559999999996</c:v>
                </c:pt>
                <c:pt idx="142">
                  <c:v>881.95159999999998</c:v>
                </c:pt>
                <c:pt idx="143">
                  <c:v>477.27477499999992</c:v>
                </c:pt>
                <c:pt idx="144">
                  <c:v>605.0310999999997</c:v>
                </c:pt>
                <c:pt idx="145">
                  <c:v>728.20937499999991</c:v>
                </c:pt>
                <c:pt idx="146">
                  <c:v>670.85877500000004</c:v>
                </c:pt>
                <c:pt idx="147">
                  <c:v>535.56709999999964</c:v>
                </c:pt>
                <c:pt idx="148">
                  <c:v>673.66909999999973</c:v>
                </c:pt>
                <c:pt idx="149">
                  <c:v>592.95697500000051</c:v>
                </c:pt>
                <c:pt idx="150">
                  <c:v>850.09877500000073</c:v>
                </c:pt>
                <c:pt idx="151">
                  <c:v>537.52709999999968</c:v>
                </c:pt>
                <c:pt idx="152">
                  <c:v>800.72477500000036</c:v>
                </c:pt>
                <c:pt idx="153">
                  <c:v>730.82497499999999</c:v>
                </c:pt>
                <c:pt idx="154">
                  <c:v>791.47190000000046</c:v>
                </c:pt>
                <c:pt idx="155">
                  <c:v>719.26750000000038</c:v>
                </c:pt>
                <c:pt idx="156">
                  <c:v>865.20390000000009</c:v>
                </c:pt>
                <c:pt idx="157">
                  <c:v>697.40197500000068</c:v>
                </c:pt>
                <c:pt idx="158">
                  <c:v>852.74397500000111</c:v>
                </c:pt>
                <c:pt idx="159">
                  <c:v>1025.8935999999997</c:v>
                </c:pt>
                <c:pt idx="160">
                  <c:v>848.50750000000016</c:v>
                </c:pt>
                <c:pt idx="161">
                  <c:v>772.64597500000013</c:v>
                </c:pt>
                <c:pt idx="162">
                  <c:v>858.65589999999986</c:v>
                </c:pt>
                <c:pt idx="163">
                  <c:v>573.01497499999994</c:v>
                </c:pt>
                <c:pt idx="164">
                  <c:v>701.91397499999994</c:v>
                </c:pt>
                <c:pt idx="165">
                  <c:v>593.39897500000018</c:v>
                </c:pt>
                <c:pt idx="166">
                  <c:v>748.72797500000013</c:v>
                </c:pt>
                <c:pt idx="167">
                  <c:v>844.83097499999985</c:v>
                </c:pt>
                <c:pt idx="168">
                  <c:v>541.5618999999997</c:v>
                </c:pt>
                <c:pt idx="169">
                  <c:v>776.47110000000021</c:v>
                </c:pt>
                <c:pt idx="170">
                  <c:v>624.49589999999955</c:v>
                </c:pt>
                <c:pt idx="171">
                  <c:v>706.75710000000004</c:v>
                </c:pt>
                <c:pt idx="172">
                  <c:v>712.36559999999986</c:v>
                </c:pt>
                <c:pt idx="173">
                  <c:v>690.38497500000028</c:v>
                </c:pt>
                <c:pt idx="174">
                  <c:v>685.46437500000025</c:v>
                </c:pt>
                <c:pt idx="175">
                  <c:v>773.72710000000041</c:v>
                </c:pt>
                <c:pt idx="176">
                  <c:v>849.42440000000079</c:v>
                </c:pt>
                <c:pt idx="177">
                  <c:v>974.6443750000002</c:v>
                </c:pt>
                <c:pt idx="178">
                  <c:v>728.32477500000005</c:v>
                </c:pt>
                <c:pt idx="179">
                  <c:v>920.96640000000014</c:v>
                </c:pt>
                <c:pt idx="180">
                  <c:v>802.25437499999998</c:v>
                </c:pt>
                <c:pt idx="181">
                  <c:v>918.20360000000016</c:v>
                </c:pt>
                <c:pt idx="182">
                  <c:v>646.13297499999942</c:v>
                </c:pt>
                <c:pt idx="183">
                  <c:v>691.34589999999957</c:v>
                </c:pt>
                <c:pt idx="184">
                  <c:v>1186.0076000000015</c:v>
                </c:pt>
                <c:pt idx="185">
                  <c:v>787.14077499999996</c:v>
                </c:pt>
                <c:pt idx="186">
                  <c:v>732.3127750000001</c:v>
                </c:pt>
                <c:pt idx="187">
                  <c:v>802.5299</c:v>
                </c:pt>
                <c:pt idx="188">
                  <c:v>1014.4893750000003</c:v>
                </c:pt>
                <c:pt idx="189">
                  <c:v>972.56440000000066</c:v>
                </c:pt>
                <c:pt idx="190">
                  <c:v>991.31437500000004</c:v>
                </c:pt>
                <c:pt idx="191">
                  <c:v>713.02577500000029</c:v>
                </c:pt>
                <c:pt idx="192">
                  <c:v>925.58360000000005</c:v>
                </c:pt>
                <c:pt idx="193">
                  <c:v>794.34937500000001</c:v>
                </c:pt>
                <c:pt idx="194">
                  <c:v>858.89437499999985</c:v>
                </c:pt>
                <c:pt idx="195">
                  <c:v>956.62749999999937</c:v>
                </c:pt>
                <c:pt idx="196">
                  <c:v>1024.5839749999998</c:v>
                </c:pt>
                <c:pt idx="197">
                  <c:v>831.36597500000028</c:v>
                </c:pt>
                <c:pt idx="198">
                  <c:v>1097.5370999999993</c:v>
                </c:pt>
                <c:pt idx="199">
                  <c:v>912.45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5-4CE8-B441-202C5763E1A2}"/>
            </c:ext>
          </c:extLst>
        </c:ser>
        <c:ser>
          <c:idx val="6"/>
          <c:order val="1"/>
          <c:tx>
            <c:strRef>
              <c:f>prueba1!$H$24</c:f>
              <c:strCache>
                <c:ptCount val="1"/>
                <c:pt idx="0">
                  <c:v>0,23*ln(t)^4 [R^2 = 0,892]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prueba1!$H$25:$H$224</c:f>
              <c:numCache>
                <c:formatCode>General</c:formatCode>
                <c:ptCount val="200"/>
                <c:pt idx="0">
                  <c:v>6.6066910205377445</c:v>
                </c:pt>
                <c:pt idx="1">
                  <c:v>18.929242469318879</c:v>
                </c:pt>
                <c:pt idx="2">
                  <c:v>31.452023091091455</c:v>
                </c:pt>
                <c:pt idx="3">
                  <c:v>43.521023027844613</c:v>
                </c:pt>
                <c:pt idx="4">
                  <c:v>55.046136389526389</c:v>
                </c:pt>
                <c:pt idx="5">
                  <c:v>66.047866635276989</c:v>
                </c:pt>
                <c:pt idx="6">
                  <c:v>76.570553492697201</c:v>
                </c:pt>
                <c:pt idx="7">
                  <c:v>86.660520533596284</c:v>
                </c:pt>
                <c:pt idx="8">
                  <c:v>96.360228310252992</c:v>
                </c:pt>
                <c:pt idx="9">
                  <c:v>105.70705632860391</c:v>
                </c:pt>
                <c:pt idx="10">
                  <c:v>114.73349238910158</c:v>
                </c:pt>
                <c:pt idx="11">
                  <c:v>123.46771001727976</c:v>
                </c:pt>
                <c:pt idx="12">
                  <c:v>131.9341967796187</c:v>
                </c:pt>
                <c:pt idx="13">
                  <c:v>140.15432628719353</c:v>
                </c:pt>
                <c:pt idx="14">
                  <c:v>148.14684748132655</c:v>
                </c:pt>
                <c:pt idx="15">
                  <c:v>155.92829280808061</c:v>
                </c:pt>
                <c:pt idx="16">
                  <c:v>163.5133155136771</c:v>
                </c:pt>
                <c:pt idx="17">
                  <c:v>170.91496778979501</c:v>
                </c:pt>
                <c:pt idx="18">
                  <c:v>178.1449305282238</c:v>
                </c:pt>
                <c:pt idx="19">
                  <c:v>185.21370379682926</c:v>
                </c:pt>
                <c:pt idx="20">
                  <c:v>192.13076548812333</c:v>
                </c:pt>
                <c:pt idx="21">
                  <c:v>198.90470413771749</c:v>
                </c:pt>
                <c:pt idx="22">
                  <c:v>205.54333070874441</c:v>
                </c:pt>
                <c:pt idx="23">
                  <c:v>212.05377317257583</c:v>
                </c:pt>
                <c:pt idx="24">
                  <c:v>218.44255694955709</c:v>
                </c:pt>
                <c:pt idx="25">
                  <c:v>224.71567366810785</c:v>
                </c:pt>
                <c:pt idx="26">
                  <c:v>230.87864022295773</c:v>
                </c:pt>
                <c:pt idx="27">
                  <c:v>236.93654973593516</c:v>
                </c:pt>
                <c:pt idx="28">
                  <c:v>242.89411572367305</c:v>
                </c:pt>
                <c:pt idx="29">
                  <c:v>248.75571053865693</c:v>
                </c:pt>
                <c:pt idx="30">
                  <c:v>254.52539895989725</c:v>
                </c:pt>
                <c:pt idx="31">
                  <c:v>260.2069676568297</c:v>
                </c:pt>
                <c:pt idx="32">
                  <c:v>265.80395112686153</c:v>
                </c:pt>
                <c:pt idx="33">
                  <c:v>271.31965460711592</c:v>
                </c:pt>
                <c:pt idx="34">
                  <c:v>276.75717437955672</c:v>
                </c:pt>
                <c:pt idx="35">
                  <c:v>282.11941582208317</c:v>
                </c:pt>
                <c:pt idx="36">
                  <c:v>287.4091095034068</c:v>
                </c:pt>
                <c:pt idx="37">
                  <c:v>292.62882557429214</c:v>
                </c:pt>
                <c:pt idx="38">
                  <c:v>297.78098667019952</c:v>
                </c:pt>
                <c:pt idx="39">
                  <c:v>302.86787950910207</c:v>
                </c:pt>
                <c:pt idx="40">
                  <c:v>307.8916653420842</c:v>
                </c:pt>
                <c:pt idx="41">
                  <c:v>312.85438939235928</c:v>
                </c:pt>
                <c:pt idx="42">
                  <c:v>317.75798939982286</c:v>
                </c:pt>
                <c:pt idx="43">
                  <c:v>322.6043033725843</c:v>
                </c:pt>
                <c:pt idx="44">
                  <c:v>327.39507663361212</c:v>
                </c:pt>
                <c:pt idx="45">
                  <c:v>332.13196823929673</c:v>
                </c:pt>
                <c:pt idx="46">
                  <c:v>336.81655683703889</c:v>
                </c:pt>
                <c:pt idx="47">
                  <c:v>341.45034602066676</c:v>
                </c:pt>
                <c:pt idx="48">
                  <c:v>346.03476923533844</c:v>
                </c:pt>
                <c:pt idx="49">
                  <c:v>350.57119427742549</c:v>
                </c:pt>
                <c:pt idx="50">
                  <c:v>355.0609274295403</c:v>
                </c:pt>
                <c:pt idx="51">
                  <c:v>359.5052172662464</c:v>
                </c:pt>
                <c:pt idx="52">
                  <c:v>363.9052581619751</c:v>
                </c:pt>
                <c:pt idx="53">
                  <c:v>368.2621935291599</c:v>
                </c:pt>
                <c:pt idx="54">
                  <c:v>372.57711881154239</c:v>
                </c:pt>
                <c:pt idx="55">
                  <c:v>376.85108425492052</c:v>
                </c:pt>
                <c:pt idx="56">
                  <c:v>381.08509747524772</c:v>
                </c:pt>
                <c:pt idx="57">
                  <c:v>385.28012584192948</c:v>
                </c:pt>
                <c:pt idx="58">
                  <c:v>389.43709869232651</c:v>
                </c:pt>
                <c:pt idx="59">
                  <c:v>393.55690939186263</c:v>
                </c:pt>
                <c:pt idx="60">
                  <c:v>397.64041725270528</c:v>
                </c:pt>
                <c:pt idx="61">
                  <c:v>401.68844932271924</c:v>
                </c:pt>
                <c:pt idx="62">
                  <c:v>405.70180205526367</c:v>
                </c:pt>
                <c:pt idx="63">
                  <c:v>409.68124286940088</c:v>
                </c:pt>
                <c:pt idx="64">
                  <c:v>413.62751160918884</c:v>
                </c:pt>
                <c:pt idx="65">
                  <c:v>417.54132190992993</c:v>
                </c:pt>
                <c:pt idx="66">
                  <c:v>421.42336247853285</c:v>
                </c:pt>
                <c:pt idx="67">
                  <c:v>425.27429829450074</c:v>
                </c:pt>
                <c:pt idx="68">
                  <c:v>429.09477173748365</c:v>
                </c:pt>
                <c:pt idx="69">
                  <c:v>432.88540364681529</c:v>
                </c:pt>
                <c:pt idx="70">
                  <c:v>436.64679431798697</c:v>
                </c:pt>
                <c:pt idx="71">
                  <c:v>440.3795244405884</c:v>
                </c:pt>
                <c:pt idx="72">
                  <c:v>444.08415598187213</c:v>
                </c:pt>
                <c:pt idx="73">
                  <c:v>447.76123301974235</c:v>
                </c:pt>
                <c:pt idx="74">
                  <c:v>451.41128252867071</c:v>
                </c:pt>
                <c:pt idx="75">
                  <c:v>455.03481512174869</c:v>
                </c:pt>
                <c:pt idx="76">
                  <c:v>458.63232575183713</c:v>
                </c:pt>
                <c:pt idx="77">
                  <c:v>462.20429437453703</c:v>
                </c:pt>
                <c:pt idx="78">
                  <c:v>465.75118657549257</c:v>
                </c:pt>
                <c:pt idx="79">
                  <c:v>469.27345416434679</c:v>
                </c:pt>
                <c:pt idx="80">
                  <c:v>472.77153573749479</c:v>
                </c:pt>
                <c:pt idx="81">
                  <c:v>476.24585721161185</c:v>
                </c:pt>
                <c:pt idx="82">
                  <c:v>479.69683232979708</c:v>
                </c:pt>
                <c:pt idx="83">
                  <c:v>483.12486314202687</c:v>
                </c:pt>
                <c:pt idx="84">
                  <c:v>486.53034046150043</c:v>
                </c:pt>
                <c:pt idx="85">
                  <c:v>489.91364429833584</c:v>
                </c:pt>
                <c:pt idx="86">
                  <c:v>493.27514427198145</c:v>
                </c:pt>
                <c:pt idx="87">
                  <c:v>496.61520000359923</c:v>
                </c:pt>
                <c:pt idx="88">
                  <c:v>499.93416148960716</c:v>
                </c:pt>
                <c:pt idx="89">
                  <c:v>503.23236945746328</c:v>
                </c:pt>
                <c:pt idx="90">
                  <c:v>506.51015570472413</c:v>
                </c:pt>
                <c:pt idx="91">
                  <c:v>509.7678434223223</c:v>
                </c:pt>
                <c:pt idx="92">
                  <c:v>513.005747502953</c:v>
                </c:pt>
                <c:pt idx="93">
                  <c:v>516.22417483540369</c:v>
                </c:pt>
                <c:pt idx="94">
                  <c:v>519.42342458559733</c:v>
                </c:pt>
                <c:pt idx="95">
                  <c:v>522.60378846507933</c:v>
                </c:pt>
                <c:pt idx="96">
                  <c:v>525.76555098762458</c:v>
                </c:pt>
                <c:pt idx="97">
                  <c:v>528.90898971460354</c:v>
                </c:pt>
                <c:pt idx="98">
                  <c:v>532.03437548970305</c:v>
                </c:pt>
                <c:pt idx="99">
                  <c:v>535.141972663557</c:v>
                </c:pt>
                <c:pt idx="100">
                  <c:v>538.23203930882119</c:v>
                </c:pt>
                <c:pt idx="101">
                  <c:v>541.30482742617448</c:v>
                </c:pt>
                <c:pt idx="102">
                  <c:v>544.36058314171805</c:v>
                </c:pt>
                <c:pt idx="103">
                  <c:v>547.39954689620242</c:v>
                </c:pt>
                <c:pt idx="104">
                  <c:v>550.42195362649625</c:v>
                </c:pt>
                <c:pt idx="105">
                  <c:v>553.42803293967836</c:v>
                </c:pt>
                <c:pt idx="106">
                  <c:v>556.41800928011912</c:v>
                </c:pt>
                <c:pt idx="107">
                  <c:v>559.39210208989346</c:v>
                </c:pt>
                <c:pt idx="108">
                  <c:v>562.3505259628439</c:v>
                </c:pt>
                <c:pt idx="109">
                  <c:v>565.29349079260544</c:v>
                </c:pt>
                <c:pt idx="110">
                  <c:v>568.22120191487068</c:v>
                </c:pt>
                <c:pt idx="111">
                  <c:v>571.13386024417321</c:v>
                </c:pt>
                <c:pt idx="112">
                  <c:v>574.03166240544363</c:v>
                </c:pt>
                <c:pt idx="113">
                  <c:v>576.91480086057788</c:v>
                </c:pt>
                <c:pt idx="114">
                  <c:v>579.78346403024932</c:v>
                </c:pt>
                <c:pt idx="115">
                  <c:v>582.637836411183</c:v>
                </c:pt>
                <c:pt idx="116">
                  <c:v>585.47809868909178</c:v>
                </c:pt>
                <c:pt idx="117">
                  <c:v>588.30442784747379</c:v>
                </c:pt>
                <c:pt idx="118">
                  <c:v>591.11699727245309</c:v>
                </c:pt>
                <c:pt idx="119">
                  <c:v>593.91597685383806</c:v>
                </c:pt>
                <c:pt idx="120">
                  <c:v>596.70153308256135</c:v>
                </c:pt>
                <c:pt idx="121">
                  <c:v>599.47382914466448</c:v>
                </c:pt>
                <c:pt idx="122">
                  <c:v>602.23302501196554</c:v>
                </c:pt>
                <c:pt idx="123">
                  <c:v>604.97927752956423</c:v>
                </c:pt>
                <c:pt idx="124">
                  <c:v>607.71274050030445</c:v>
                </c:pt>
                <c:pt idx="125">
                  <c:v>610.43356476633744</c:v>
                </c:pt>
                <c:pt idx="126">
                  <c:v>613.14189828789165</c:v>
                </c:pt>
                <c:pt idx="127">
                  <c:v>615.83788621937708</c:v>
                </c:pt>
                <c:pt idx="128">
                  <c:v>618.52167098292659</c:v>
                </c:pt>
                <c:pt idx="129">
                  <c:v>621.19339233948131</c:v>
                </c:pt>
                <c:pt idx="130">
                  <c:v>623.85318745751897</c:v>
                </c:pt>
                <c:pt idx="131">
                  <c:v>626.50119097952154</c:v>
                </c:pt>
                <c:pt idx="132">
                  <c:v>629.13753508626974</c:v>
                </c:pt>
                <c:pt idx="133">
                  <c:v>631.7623495590517</c:v>
                </c:pt>
                <c:pt idx="134">
                  <c:v>634.37576183987073</c:v>
                </c:pt>
                <c:pt idx="135">
                  <c:v>636.97789708972402</c:v>
                </c:pt>
                <c:pt idx="136">
                  <c:v>639.56887824503531</c:v>
                </c:pt>
                <c:pt idx="137">
                  <c:v>642.14882607230106</c:v>
                </c:pt>
                <c:pt idx="138">
                  <c:v>644.71785922103629</c:v>
                </c:pt>
                <c:pt idx="139">
                  <c:v>647.27609427506218</c:v>
                </c:pt>
                <c:pt idx="140">
                  <c:v>649.82364580221974</c:v>
                </c:pt>
                <c:pt idx="141">
                  <c:v>652.36062640255125</c:v>
                </c:pt>
                <c:pt idx="142">
                  <c:v>654.88714675501865</c:v>
                </c:pt>
                <c:pt idx="143">
                  <c:v>657.40331566280679</c:v>
                </c:pt>
                <c:pt idx="144">
                  <c:v>659.90924009726223</c:v>
                </c:pt>
                <c:pt idx="145">
                  <c:v>662.40502524052476</c:v>
                </c:pt>
                <c:pt idx="146">
                  <c:v>664.89077452689025</c:v>
                </c:pt>
                <c:pt idx="147">
                  <c:v>667.36658968295683</c:v>
                </c:pt>
                <c:pt idx="148">
                  <c:v>669.83257076659413</c:v>
                </c:pt>
                <c:pt idx="149">
                  <c:v>672.28881620477921</c:v>
                </c:pt>
                <c:pt idx="150">
                  <c:v>674.73542283034101</c:v>
                </c:pt>
                <c:pt idx="151">
                  <c:v>677.17248591764508</c:v>
                </c:pt>
                <c:pt idx="152">
                  <c:v>679.60009921726407</c:v>
                </c:pt>
                <c:pt idx="153">
                  <c:v>682.01835498966284</c:v>
                </c:pt>
                <c:pt idx="154">
                  <c:v>684.42734403793463</c:v>
                </c:pt>
                <c:pt idx="155">
                  <c:v>686.82715573961923</c:v>
                </c:pt>
                <c:pt idx="156">
                  <c:v>689.21787807763883</c:v>
                </c:pt>
                <c:pt idx="157">
                  <c:v>691.59959767037435</c:v>
                </c:pt>
                <c:pt idx="158">
                  <c:v>693.97239980091558</c:v>
                </c:pt>
                <c:pt idx="159">
                  <c:v>696.33636844551381</c:v>
                </c:pt>
                <c:pt idx="160">
                  <c:v>698.69158630125935</c:v>
                </c:pt>
                <c:pt idx="161">
                  <c:v>701.03813481301245</c:v>
                </c:pt>
                <c:pt idx="162">
                  <c:v>703.37609419961154</c:v>
                </c:pt>
                <c:pt idx="163">
                  <c:v>705.70554347938162</c:v>
                </c:pt>
                <c:pt idx="164">
                  <c:v>708.02656049496636</c:v>
                </c:pt>
                <c:pt idx="165">
                  <c:v>710.33922193750459</c:v>
                </c:pt>
                <c:pt idx="166">
                  <c:v>712.64360337017388</c:v>
                </c:pt>
                <c:pt idx="167">
                  <c:v>714.93977925111938</c:v>
                </c:pt>
                <c:pt idx="168">
                  <c:v>717.22782295578895</c:v>
                </c:pt>
                <c:pt idx="169">
                  <c:v>719.50780679869172</c:v>
                </c:pt>
                <c:pt idx="170">
                  <c:v>721.77980205460142</c:v>
                </c:pt>
                <c:pt idx="171">
                  <c:v>724.04387897921595</c:v>
                </c:pt>
                <c:pt idx="172">
                  <c:v>726.30010682929571</c:v>
                </c:pt>
                <c:pt idx="173">
                  <c:v>728.54855388229487</c:v>
                </c:pt>
                <c:pt idx="174">
                  <c:v>730.78928745549854</c:v>
                </c:pt>
                <c:pt idx="175">
                  <c:v>733.0223739246851</c:v>
                </c:pt>
                <c:pt idx="176">
                  <c:v>735.24787874232516</c:v>
                </c:pt>
                <c:pt idx="177">
                  <c:v>737.46586645533114</c:v>
                </c:pt>
                <c:pt idx="178">
                  <c:v>739.67640072237384</c:v>
                </c:pt>
                <c:pt idx="179">
                  <c:v>741.8795443307738</c:v>
                </c:pt>
                <c:pt idx="180">
                  <c:v>744.07535921298586</c:v>
                </c:pt>
                <c:pt idx="181">
                  <c:v>746.26390646268533</c:v>
                </c:pt>
                <c:pt idx="182">
                  <c:v>748.44524635046514</c:v>
                </c:pt>
                <c:pt idx="183">
                  <c:v>750.61943833916325</c:v>
                </c:pt>
                <c:pt idx="184">
                  <c:v>752.78654109882279</c:v>
                </c:pt>
                <c:pt idx="185">
                  <c:v>754.94661252129947</c:v>
                </c:pt>
                <c:pt idx="186">
                  <c:v>757.09970973452641</c:v>
                </c:pt>
                <c:pt idx="187">
                  <c:v>759.24588911644366</c:v>
                </c:pt>
                <c:pt idx="188">
                  <c:v>761.38520630860808</c:v>
                </c:pt>
                <c:pt idx="189">
                  <c:v>763.51771622948183</c:v>
                </c:pt>
                <c:pt idx="190">
                  <c:v>765.64347308742185</c:v>
                </c:pt>
                <c:pt idx="191">
                  <c:v>767.76253039336564</c:v>
                </c:pt>
                <c:pt idx="192">
                  <c:v>769.87494097323315</c:v>
                </c:pt>
                <c:pt idx="193">
                  <c:v>771.980756980043</c:v>
                </c:pt>
                <c:pt idx="194">
                  <c:v>774.08002990575915</c:v>
                </c:pt>
                <c:pt idx="195">
                  <c:v>776.17281059286893</c:v>
                </c:pt>
                <c:pt idx="196">
                  <c:v>778.25914924570418</c:v>
                </c:pt>
                <c:pt idx="197">
                  <c:v>780.33909544150833</c:v>
                </c:pt>
                <c:pt idx="198">
                  <c:v>782.41269814126247</c:v>
                </c:pt>
                <c:pt idx="199">
                  <c:v>784.48000570026875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5-4CE8-B441-202C5763E1A2}"/>
            </c:ext>
          </c:extLst>
        </c:ser>
        <c:ser>
          <c:idx val="3"/>
          <c:order val="2"/>
          <c:tx>
            <c:strRef>
              <c:f>prueba1!$F$24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prueba1!$F$25:$F$224</c:f>
              <c:numCache>
                <c:formatCode>General</c:formatCode>
                <c:ptCount val="200"/>
                <c:pt idx="0">
                  <c:v>6.7709750000000009</c:v>
                </c:pt>
                <c:pt idx="1">
                  <c:v>9.2393749999999972</c:v>
                </c:pt>
                <c:pt idx="2">
                  <c:v>13.350774999999993</c:v>
                </c:pt>
                <c:pt idx="3">
                  <c:v>14.976974999999989</c:v>
                </c:pt>
                <c:pt idx="4">
                  <c:v>20.951974999999983</c:v>
                </c:pt>
                <c:pt idx="5">
                  <c:v>28.739100000000011</c:v>
                </c:pt>
                <c:pt idx="6">
                  <c:v>33.664374999999971</c:v>
                </c:pt>
                <c:pt idx="7">
                  <c:v>34.175600000000024</c:v>
                </c:pt>
                <c:pt idx="8">
                  <c:v>43.392975</c:v>
                </c:pt>
                <c:pt idx="9">
                  <c:v>43.297499999999964</c:v>
                </c:pt>
                <c:pt idx="10">
                  <c:v>48.507775000000002</c:v>
                </c:pt>
                <c:pt idx="11">
                  <c:v>51.519375000000011</c:v>
                </c:pt>
                <c:pt idx="12">
                  <c:v>63.761100000000077</c:v>
                </c:pt>
                <c:pt idx="13">
                  <c:v>67.55937499999996</c:v>
                </c:pt>
                <c:pt idx="14">
                  <c:v>51.239375000000003</c:v>
                </c:pt>
                <c:pt idx="15">
                  <c:v>64.874775000000056</c:v>
                </c:pt>
                <c:pt idx="16">
                  <c:v>63.857599999999962</c:v>
                </c:pt>
                <c:pt idx="17">
                  <c:v>86.982400000000112</c:v>
                </c:pt>
                <c:pt idx="18">
                  <c:v>90.622774999999962</c:v>
                </c:pt>
                <c:pt idx="19">
                  <c:v>76.997099999999975</c:v>
                </c:pt>
                <c:pt idx="20">
                  <c:v>130.55797499999994</c:v>
                </c:pt>
                <c:pt idx="21">
                  <c:v>91.83189999999999</c:v>
                </c:pt>
                <c:pt idx="22">
                  <c:v>100.14937500000001</c:v>
                </c:pt>
                <c:pt idx="23">
                  <c:v>104.66709999999995</c:v>
                </c:pt>
                <c:pt idx="24">
                  <c:v>101.219375</c:v>
                </c:pt>
                <c:pt idx="25">
                  <c:v>95.805900000000037</c:v>
                </c:pt>
                <c:pt idx="26">
                  <c:v>112.72749999999992</c:v>
                </c:pt>
                <c:pt idx="27">
                  <c:v>136.61110000000016</c:v>
                </c:pt>
                <c:pt idx="28">
                  <c:v>103.57497499999991</c:v>
                </c:pt>
                <c:pt idx="29">
                  <c:v>119.48790000000001</c:v>
                </c:pt>
                <c:pt idx="30">
                  <c:v>123.10997500000003</c:v>
                </c:pt>
                <c:pt idx="31">
                  <c:v>98.246775</c:v>
                </c:pt>
                <c:pt idx="32">
                  <c:v>115.84297499999997</c:v>
                </c:pt>
                <c:pt idx="33">
                  <c:v>111.95309999999991</c:v>
                </c:pt>
                <c:pt idx="34">
                  <c:v>129.85309999999984</c:v>
                </c:pt>
                <c:pt idx="35">
                  <c:v>113.71677499999998</c:v>
                </c:pt>
                <c:pt idx="36">
                  <c:v>131.52240000000012</c:v>
                </c:pt>
                <c:pt idx="37">
                  <c:v>127.52937499999986</c:v>
                </c:pt>
                <c:pt idx="38">
                  <c:v>142.49590000000006</c:v>
                </c:pt>
                <c:pt idx="39">
                  <c:v>135.83437499999988</c:v>
                </c:pt>
                <c:pt idx="40">
                  <c:v>130.14577499999993</c:v>
                </c:pt>
                <c:pt idx="41">
                  <c:v>169.12437500000004</c:v>
                </c:pt>
                <c:pt idx="42">
                  <c:v>157.02897499999995</c:v>
                </c:pt>
                <c:pt idx="43">
                  <c:v>121.40390000000006</c:v>
                </c:pt>
                <c:pt idx="44">
                  <c:v>143.22639999999998</c:v>
                </c:pt>
                <c:pt idx="45">
                  <c:v>120.55437499999999</c:v>
                </c:pt>
                <c:pt idx="46">
                  <c:v>195.75240000000014</c:v>
                </c:pt>
                <c:pt idx="47">
                  <c:v>145.59960000000004</c:v>
                </c:pt>
                <c:pt idx="48">
                  <c:v>121.92439999999999</c:v>
                </c:pt>
                <c:pt idx="49">
                  <c:v>199.63790000000014</c:v>
                </c:pt>
                <c:pt idx="50">
                  <c:v>155.94759999999994</c:v>
                </c:pt>
                <c:pt idx="51">
                  <c:v>213.09509999999995</c:v>
                </c:pt>
                <c:pt idx="52">
                  <c:v>173.94097500000007</c:v>
                </c:pt>
                <c:pt idx="53">
                  <c:v>154.67110000000002</c:v>
                </c:pt>
                <c:pt idx="54">
                  <c:v>158.07110000000014</c:v>
                </c:pt>
                <c:pt idx="55">
                  <c:v>229.16197500000001</c:v>
                </c:pt>
                <c:pt idx="56">
                  <c:v>241.92697499999994</c:v>
                </c:pt>
                <c:pt idx="57">
                  <c:v>216.95477499999993</c:v>
                </c:pt>
                <c:pt idx="58">
                  <c:v>215.71297499999986</c:v>
                </c:pt>
                <c:pt idx="59">
                  <c:v>183.22839999999979</c:v>
                </c:pt>
                <c:pt idx="60">
                  <c:v>197.92077499999999</c:v>
                </c:pt>
                <c:pt idx="61">
                  <c:v>265.45240000000018</c:v>
                </c:pt>
                <c:pt idx="62">
                  <c:v>238.40437500000019</c:v>
                </c:pt>
                <c:pt idx="63">
                  <c:v>244.7109750000001</c:v>
                </c:pt>
                <c:pt idx="64">
                  <c:v>236.38309999999976</c:v>
                </c:pt>
                <c:pt idx="65">
                  <c:v>149.83240000000012</c:v>
                </c:pt>
                <c:pt idx="66">
                  <c:v>272.86509999999993</c:v>
                </c:pt>
                <c:pt idx="67">
                  <c:v>267.98937500000017</c:v>
                </c:pt>
                <c:pt idx="68">
                  <c:v>216.69477499999994</c:v>
                </c:pt>
                <c:pt idx="69">
                  <c:v>180.17937500000011</c:v>
                </c:pt>
                <c:pt idx="70">
                  <c:v>269.17000000000007</c:v>
                </c:pt>
                <c:pt idx="71">
                  <c:v>186.29640000000001</c:v>
                </c:pt>
                <c:pt idx="72">
                  <c:v>204.61440000000013</c:v>
                </c:pt>
                <c:pt idx="73">
                  <c:v>299.81</c:v>
                </c:pt>
                <c:pt idx="74">
                  <c:v>244.85397499999991</c:v>
                </c:pt>
                <c:pt idx="75">
                  <c:v>261.07999999999976</c:v>
                </c:pt>
                <c:pt idx="76">
                  <c:v>292.0256</c:v>
                </c:pt>
                <c:pt idx="77">
                  <c:v>310.61677499999985</c:v>
                </c:pt>
                <c:pt idx="78">
                  <c:v>279.31397499999986</c:v>
                </c:pt>
                <c:pt idx="79">
                  <c:v>216.75577500000014</c:v>
                </c:pt>
                <c:pt idx="80">
                  <c:v>264.46989999999983</c:v>
                </c:pt>
                <c:pt idx="81">
                  <c:v>292.458775</c:v>
                </c:pt>
                <c:pt idx="82">
                  <c:v>326.37697500000024</c:v>
                </c:pt>
                <c:pt idx="83">
                  <c:v>240.58177500000002</c:v>
                </c:pt>
                <c:pt idx="84">
                  <c:v>248.91677499999983</c:v>
                </c:pt>
                <c:pt idx="85">
                  <c:v>392.36577499999999</c:v>
                </c:pt>
                <c:pt idx="86">
                  <c:v>302.669375</c:v>
                </c:pt>
                <c:pt idx="87">
                  <c:v>270.55577500000004</c:v>
                </c:pt>
                <c:pt idx="88">
                  <c:v>277.11437499999988</c:v>
                </c:pt>
                <c:pt idx="89">
                  <c:v>207.46</c:v>
                </c:pt>
                <c:pt idx="90">
                  <c:v>288.4539749999999</c:v>
                </c:pt>
                <c:pt idx="91">
                  <c:v>296.91437500000001</c:v>
                </c:pt>
                <c:pt idx="92">
                  <c:v>311.91790000000015</c:v>
                </c:pt>
                <c:pt idx="93">
                  <c:v>279.85590000000002</c:v>
                </c:pt>
                <c:pt idx="94">
                  <c:v>320.52297499999992</c:v>
                </c:pt>
                <c:pt idx="95">
                  <c:v>323.74390000000017</c:v>
                </c:pt>
                <c:pt idx="96">
                  <c:v>239.20077500000014</c:v>
                </c:pt>
                <c:pt idx="97">
                  <c:v>372.9899749999999</c:v>
                </c:pt>
                <c:pt idx="98">
                  <c:v>287.48749999999973</c:v>
                </c:pt>
                <c:pt idx="99">
                  <c:v>218.07937499999977</c:v>
                </c:pt>
                <c:pt idx="100">
                  <c:v>281.75577499999991</c:v>
                </c:pt>
                <c:pt idx="101">
                  <c:v>341.19749999999999</c:v>
                </c:pt>
                <c:pt idx="102">
                  <c:v>363.82999999999959</c:v>
                </c:pt>
                <c:pt idx="103">
                  <c:v>328.14497499999982</c:v>
                </c:pt>
                <c:pt idx="104">
                  <c:v>290.98759999999993</c:v>
                </c:pt>
                <c:pt idx="105">
                  <c:v>312.43589999999966</c:v>
                </c:pt>
                <c:pt idx="106">
                  <c:v>244.48177499999983</c:v>
                </c:pt>
                <c:pt idx="107">
                  <c:v>381.67910000000006</c:v>
                </c:pt>
                <c:pt idx="108">
                  <c:v>285.51310000000007</c:v>
                </c:pt>
                <c:pt idx="109">
                  <c:v>294.59240000000017</c:v>
                </c:pt>
                <c:pt idx="110">
                  <c:v>414.28999999999979</c:v>
                </c:pt>
                <c:pt idx="111">
                  <c:v>325.15997499999992</c:v>
                </c:pt>
                <c:pt idx="112">
                  <c:v>314.63937499999997</c:v>
                </c:pt>
                <c:pt idx="113">
                  <c:v>246.88677499999991</c:v>
                </c:pt>
                <c:pt idx="114">
                  <c:v>353.80440000000044</c:v>
                </c:pt>
                <c:pt idx="115">
                  <c:v>286.67397499999987</c:v>
                </c:pt>
                <c:pt idx="116">
                  <c:v>298.87937499999987</c:v>
                </c:pt>
                <c:pt idx="117">
                  <c:v>293.21750000000009</c:v>
                </c:pt>
                <c:pt idx="118">
                  <c:v>389.67697500000008</c:v>
                </c:pt>
                <c:pt idx="119">
                  <c:v>349.72897500000016</c:v>
                </c:pt>
                <c:pt idx="120">
                  <c:v>430.0831</c:v>
                </c:pt>
                <c:pt idx="121">
                  <c:v>410.79297500000024</c:v>
                </c:pt>
                <c:pt idx="122">
                  <c:v>305.10360000000003</c:v>
                </c:pt>
                <c:pt idx="123">
                  <c:v>260.85749999999985</c:v>
                </c:pt>
                <c:pt idx="124">
                  <c:v>387.63937499999997</c:v>
                </c:pt>
                <c:pt idx="125">
                  <c:v>305.76000000000005</c:v>
                </c:pt>
                <c:pt idx="126">
                  <c:v>340.05497499999984</c:v>
                </c:pt>
                <c:pt idx="127">
                  <c:v>221.37697500000002</c:v>
                </c:pt>
                <c:pt idx="128">
                  <c:v>298.66749999999979</c:v>
                </c:pt>
                <c:pt idx="129">
                  <c:v>308.56960000000038</c:v>
                </c:pt>
                <c:pt idx="130">
                  <c:v>294.51937500000003</c:v>
                </c:pt>
                <c:pt idx="131">
                  <c:v>368.55697500000008</c:v>
                </c:pt>
                <c:pt idx="132">
                  <c:v>344.34759999999994</c:v>
                </c:pt>
                <c:pt idx="133">
                  <c:v>282.34240000000011</c:v>
                </c:pt>
                <c:pt idx="134">
                  <c:v>365.29797500000035</c:v>
                </c:pt>
                <c:pt idx="135">
                  <c:v>320.21990000000005</c:v>
                </c:pt>
                <c:pt idx="136">
                  <c:v>314.44160000000005</c:v>
                </c:pt>
                <c:pt idx="137">
                  <c:v>556.92177499999968</c:v>
                </c:pt>
                <c:pt idx="138">
                  <c:v>369.59897500000022</c:v>
                </c:pt>
                <c:pt idx="139">
                  <c:v>492.5731000000003</c:v>
                </c:pt>
                <c:pt idx="140">
                  <c:v>355.62960000000049</c:v>
                </c:pt>
                <c:pt idx="141">
                  <c:v>400.02697500000022</c:v>
                </c:pt>
                <c:pt idx="142">
                  <c:v>431.16640000000012</c:v>
                </c:pt>
                <c:pt idx="143">
                  <c:v>321.7079</c:v>
                </c:pt>
                <c:pt idx="144">
                  <c:v>415.35999999999984</c:v>
                </c:pt>
                <c:pt idx="145">
                  <c:v>437.1809750000001</c:v>
                </c:pt>
                <c:pt idx="146">
                  <c:v>442.18</c:v>
                </c:pt>
                <c:pt idx="147">
                  <c:v>379.13710000000015</c:v>
                </c:pt>
                <c:pt idx="148">
                  <c:v>439.13937499999997</c:v>
                </c:pt>
                <c:pt idx="149">
                  <c:v>326.97377500000016</c:v>
                </c:pt>
                <c:pt idx="150">
                  <c:v>375.26640000000026</c:v>
                </c:pt>
                <c:pt idx="151">
                  <c:v>369.94437500000021</c:v>
                </c:pt>
                <c:pt idx="152">
                  <c:v>394.44909999999999</c:v>
                </c:pt>
                <c:pt idx="153">
                  <c:v>375.6209750000001</c:v>
                </c:pt>
                <c:pt idx="154">
                  <c:v>368.23437500000028</c:v>
                </c:pt>
                <c:pt idx="155">
                  <c:v>412.12189999999993</c:v>
                </c:pt>
                <c:pt idx="156">
                  <c:v>431.93777499999987</c:v>
                </c:pt>
                <c:pt idx="157">
                  <c:v>238.08590000000004</c:v>
                </c:pt>
                <c:pt idx="158">
                  <c:v>384.58937500000013</c:v>
                </c:pt>
                <c:pt idx="159">
                  <c:v>520.8343749999998</c:v>
                </c:pt>
                <c:pt idx="160">
                  <c:v>551.01560000000018</c:v>
                </c:pt>
                <c:pt idx="161">
                  <c:v>444.16277500000012</c:v>
                </c:pt>
                <c:pt idx="162">
                  <c:v>449.1518999999999</c:v>
                </c:pt>
                <c:pt idx="163">
                  <c:v>452.28440000000001</c:v>
                </c:pt>
                <c:pt idx="164">
                  <c:v>405.77990000000005</c:v>
                </c:pt>
                <c:pt idx="165">
                  <c:v>384.6839750000002</c:v>
                </c:pt>
                <c:pt idx="166">
                  <c:v>526.94777499999987</c:v>
                </c:pt>
                <c:pt idx="167">
                  <c:v>380.40197500000039</c:v>
                </c:pt>
                <c:pt idx="168">
                  <c:v>426.63999999999993</c:v>
                </c:pt>
                <c:pt idx="169">
                  <c:v>397.87559999999957</c:v>
                </c:pt>
                <c:pt idx="170">
                  <c:v>369.60710000000006</c:v>
                </c:pt>
                <c:pt idx="171">
                  <c:v>392.83639999999997</c:v>
                </c:pt>
                <c:pt idx="172">
                  <c:v>342.7317750000002</c:v>
                </c:pt>
                <c:pt idx="173">
                  <c:v>463.93077500000015</c:v>
                </c:pt>
                <c:pt idx="174">
                  <c:v>519.11797499999989</c:v>
                </c:pt>
                <c:pt idx="175">
                  <c:v>511.58989999999972</c:v>
                </c:pt>
                <c:pt idx="176">
                  <c:v>468.69297499999988</c:v>
                </c:pt>
                <c:pt idx="177">
                  <c:v>483.07389999999987</c:v>
                </c:pt>
                <c:pt idx="178">
                  <c:v>366.62109999999984</c:v>
                </c:pt>
                <c:pt idx="179">
                  <c:v>519.75377500000047</c:v>
                </c:pt>
                <c:pt idx="180">
                  <c:v>406.62559999999996</c:v>
                </c:pt>
                <c:pt idx="181">
                  <c:v>454.22477499999985</c:v>
                </c:pt>
                <c:pt idx="182">
                  <c:v>502.52437500000002</c:v>
                </c:pt>
                <c:pt idx="183">
                  <c:v>541.1167750000003</c:v>
                </c:pt>
                <c:pt idx="184">
                  <c:v>448.11960000000022</c:v>
                </c:pt>
                <c:pt idx="185">
                  <c:v>461.04297499999984</c:v>
                </c:pt>
                <c:pt idx="186">
                  <c:v>400.13997499999999</c:v>
                </c:pt>
                <c:pt idx="187">
                  <c:v>445.43777499999982</c:v>
                </c:pt>
                <c:pt idx="188">
                  <c:v>490.54697500000026</c:v>
                </c:pt>
                <c:pt idx="189">
                  <c:v>462.6927750000001</c:v>
                </c:pt>
                <c:pt idx="190">
                  <c:v>413.32389999999987</c:v>
                </c:pt>
                <c:pt idx="191">
                  <c:v>369.40360000000015</c:v>
                </c:pt>
                <c:pt idx="192">
                  <c:v>451.03559999999999</c:v>
                </c:pt>
                <c:pt idx="193">
                  <c:v>643.07097499999986</c:v>
                </c:pt>
                <c:pt idx="194">
                  <c:v>442.36640000000006</c:v>
                </c:pt>
                <c:pt idx="195">
                  <c:v>429.984375</c:v>
                </c:pt>
                <c:pt idx="196">
                  <c:v>420.39109999999999</c:v>
                </c:pt>
                <c:pt idx="197">
                  <c:v>423.2974999999999</c:v>
                </c:pt>
                <c:pt idx="198">
                  <c:v>523.25697500000058</c:v>
                </c:pt>
                <c:pt idx="199">
                  <c:v>526.18937500000038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5-4CE8-B441-202C5763E1A2}"/>
            </c:ext>
          </c:extLst>
        </c:ser>
        <c:ser>
          <c:idx val="7"/>
          <c:order val="3"/>
          <c:tx>
            <c:strRef>
              <c:f>prueba1!$I$24</c:f>
              <c:strCache>
                <c:ptCount val="1"/>
                <c:pt idx="0">
                  <c:v>0,13*ln(t)^4 [R^2 = 0,876]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prueba1!$I$25:$I$224</c:f>
              <c:numCache>
                <c:formatCode>General</c:formatCode>
                <c:ptCount val="200"/>
                <c:pt idx="0">
                  <c:v>3.8164478787984342</c:v>
                </c:pt>
                <c:pt idx="1">
                  <c:v>10.934742830369744</c:v>
                </c:pt>
                <c:pt idx="2">
                  <c:v>18.168702976538658</c:v>
                </c:pt>
                <c:pt idx="3">
                  <c:v>25.140530335295775</c:v>
                </c:pt>
                <c:pt idx="4">
                  <c:v>31.798173973445181</c:v>
                </c:pt>
                <c:pt idx="5">
                  <c:v>38.153478002191775</c:v>
                </c:pt>
                <c:pt idx="6">
                  <c:v>44.232055888068565</c:v>
                </c:pt>
                <c:pt idx="7">
                  <c:v>50.060667093084646</c:v>
                </c:pt>
                <c:pt idx="8">
                  <c:v>55.663839551749597</c:v>
                </c:pt>
                <c:pt idx="9">
                  <c:v>61.063166060774947</c:v>
                </c:pt>
                <c:pt idx="10">
                  <c:v>66.277413654480654</c:v>
                </c:pt>
                <c:pt idx="11">
                  <c:v>71.322857165672929</c:v>
                </c:pt>
                <c:pt idx="12">
                  <c:v>76.213642181130425</c:v>
                </c:pt>
                <c:pt idx="13">
                  <c:v>80.962115467547079</c:v>
                </c:pt>
                <c:pt idx="14">
                  <c:v>85.579107614262867</c:v>
                </c:pt>
                <c:pt idx="15">
                  <c:v>90.074168820993762</c:v>
                </c:pt>
                <c:pt idx="16">
                  <c:v>94.455763741268314</c:v>
                </c:pt>
                <c:pt idx="17">
                  <c:v>98.731432156967074</c:v>
                </c:pt>
                <c:pt idx="18">
                  <c:v>102.90792169932536</c:v>
                </c:pt>
                <c:pt idx="19">
                  <c:v>106.99129788005078</c:v>
                </c:pt>
                <c:pt idx="20">
                  <c:v>110.98703573689829</c:v>
                </c:pt>
                <c:pt idx="21">
                  <c:v>114.90009655811558</c:v>
                </c:pt>
                <c:pt idx="22">
                  <c:v>118.73499245628464</c:v>
                </c:pt>
                <c:pt idx="23">
                  <c:v>122.49584100420211</c:v>
                </c:pt>
                <c:pt idx="24">
                  <c:v>126.18641170259953</c:v>
                </c:pt>
                <c:pt idx="25">
                  <c:v>129.81016569980392</c:v>
                </c:pt>
                <c:pt idx="26">
                  <c:v>133.37028990755718</c:v>
                </c:pt>
                <c:pt idx="27">
                  <c:v>136.86972643923167</c:v>
                </c:pt>
                <c:pt idx="28">
                  <c:v>140.31119812392586</c:v>
                </c:pt>
                <c:pt idx="29">
                  <c:v>143.6972307124758</c:v>
                </c:pt>
                <c:pt idx="30">
                  <c:v>147.03017228157893</c:v>
                </c:pt>
                <c:pt idx="31">
                  <c:v>150.31221025402985</c:v>
                </c:pt>
                <c:pt idx="32">
                  <c:v>153.54538638190849</c:v>
                </c:pt>
                <c:pt idx="33">
                  <c:v>156.73160998187103</c:v>
                </c:pt>
                <c:pt idx="34">
                  <c:v>159.87266966469045</c:v>
                </c:pt>
                <c:pt idx="35">
                  <c:v>162.97024376272503</c:v>
                </c:pt>
                <c:pt idx="36">
                  <c:v>166.0259096273499</c:v>
                </c:pt>
                <c:pt idx="37">
                  <c:v>169.0411519422598</c:v>
                </c:pt>
                <c:pt idx="38">
                  <c:v>172.01737017686145</c:v>
                </c:pt>
                <c:pt idx="39">
                  <c:v>174.95588528591591</c:v>
                </c:pt>
                <c:pt idx="40">
                  <c:v>177.85794574647332</c:v>
                </c:pt>
                <c:pt idx="41">
                  <c:v>180.72473301045417</c:v>
                </c:pt>
                <c:pt idx="42">
                  <c:v>183.5573664405305</c:v>
                </c:pt>
                <c:pt idx="43">
                  <c:v>186.35690778790703</c:v>
                </c:pt>
                <c:pt idx="44">
                  <c:v>189.12436526291478</c:v>
                </c:pt>
                <c:pt idx="45">
                  <c:v>191.86069724278414</c:v>
                </c:pt>
                <c:pt idx="46">
                  <c:v>194.566815655363</c:v>
                </c:pt>
                <c:pt idx="47">
                  <c:v>197.24358907274859</c:v>
                </c:pt>
                <c:pt idx="48">
                  <c:v>199.89184554467363</c:v>
                </c:pt>
                <c:pt idx="49">
                  <c:v>202.5123751979269</c:v>
                </c:pt>
                <c:pt idx="50">
                  <c:v>205.1059326250101</c:v>
                </c:pt>
                <c:pt idx="51">
                  <c:v>207.67323908255983</c:v>
                </c:pt>
                <c:pt idx="52">
                  <c:v>210.21498451774491</c:v>
                </c:pt>
                <c:pt idx="53">
                  <c:v>212.73182943882026</c:v>
                </c:pt>
                <c:pt idx="54">
                  <c:v>215.22440664425187</c:v>
                </c:pt>
                <c:pt idx="55">
                  <c:v>217.69332282327892</c:v>
                </c:pt>
                <c:pt idx="56">
                  <c:v>220.13916003941182</c:v>
                </c:pt>
                <c:pt idx="57">
                  <c:v>222.56247710717727</c:v>
                </c:pt>
                <c:pt idx="58">
                  <c:v>224.96381087135705</c:v>
                </c:pt>
                <c:pt idx="59">
                  <c:v>227.34367739703814</c:v>
                </c:pt>
                <c:pt idx="60">
                  <c:v>229.70257307796572</c:v>
                </c:pt>
                <c:pt idx="61">
                  <c:v>232.04097566995731</c:v>
                </c:pt>
                <c:pt idx="62">
                  <c:v>234.3593452554843</c:v>
                </c:pt>
                <c:pt idx="63">
                  <c:v>236.65812514494883</c:v>
                </c:pt>
                <c:pt idx="64">
                  <c:v>238.93774271966421</c:v>
                </c:pt>
                <c:pt idx="65">
                  <c:v>241.19861022108807</c:v>
                </c:pt>
                <c:pt idx="66">
                  <c:v>243.44112549044124</c:v>
                </c:pt>
                <c:pt idx="67">
                  <c:v>245.6656726624752</c:v>
                </c:pt>
                <c:pt idx="68">
                  <c:v>247.87262281681905</c:v>
                </c:pt>
                <c:pt idx="69">
                  <c:v>250.06233459003542</c:v>
                </c:pt>
                <c:pt idx="70">
                  <c:v>252.23515475124782</c:v>
                </c:pt>
                <c:pt idx="71">
                  <c:v>254.39141874395528</c:v>
                </c:pt>
                <c:pt idx="72">
                  <c:v>256.53145119643574</c:v>
                </c:pt>
                <c:pt idx="73">
                  <c:v>258.6555664029338</c:v>
                </c:pt>
                <c:pt idx="74">
                  <c:v>260.76406877765589</c:v>
                </c:pt>
                <c:pt idx="75">
                  <c:v>262.85725328342738</c:v>
                </c:pt>
                <c:pt idx="76">
                  <c:v>264.93540583672149</c:v>
                </c:pt>
                <c:pt idx="77">
                  <c:v>266.99880369063357</c:v>
                </c:pt>
                <c:pt idx="78">
                  <c:v>269.04771579725144</c:v>
                </c:pt>
                <c:pt idx="79">
                  <c:v>271.0824031507625</c:v>
                </c:pt>
                <c:pt idx="80">
                  <c:v>273.10311911253575</c:v>
                </c:pt>
                <c:pt idx="81">
                  <c:v>275.11010971932194</c:v>
                </c:pt>
                <c:pt idx="82">
                  <c:v>277.10361397563452</c:v>
                </c:pt>
                <c:pt idx="83">
                  <c:v>279.0838641312904</c:v>
                </c:pt>
                <c:pt idx="84">
                  <c:v>281.05108594502423</c:v>
                </c:pt>
                <c:pt idx="85">
                  <c:v>283.00549893501903</c:v>
                </c:pt>
                <c:pt idx="86">
                  <c:v>284.94731661714161</c:v>
                </c:pt>
                <c:pt idx="87">
                  <c:v>286.87674673160814</c:v>
                </c:pt>
                <c:pt idx="88">
                  <c:v>288.79399145876624</c:v>
                </c:pt>
                <c:pt idx="89">
                  <c:v>290.69924762461852</c:v>
                </c:pt>
                <c:pt idx="90">
                  <c:v>292.59270689668466</c:v>
                </c:pt>
                <c:pt idx="91">
                  <c:v>294.47455597074708</c:v>
                </c:pt>
                <c:pt idx="92">
                  <c:v>296.34497674899467</c:v>
                </c:pt>
                <c:pt idx="93">
                  <c:v>298.20414651004683</c:v>
                </c:pt>
                <c:pt idx="94">
                  <c:v>300.05223807130153</c:v>
                </c:pt>
                <c:pt idx="95">
                  <c:v>301.88941994403092</c:v>
                </c:pt>
                <c:pt idx="96">
                  <c:v>303.71585648161403</c:v>
                </c:pt>
                <c:pt idx="97">
                  <c:v>305.53170802127562</c:v>
                </c:pt>
                <c:pt idx="98">
                  <c:v>307.33713101967618</c:v>
                </c:pt>
                <c:pt idx="99">
                  <c:v>309.13227818267296</c:v>
                </c:pt>
                <c:pt idx="100">
                  <c:v>310.91729858956109</c:v>
                </c:pt>
                <c:pt idx="101">
                  <c:v>312.69233781207271</c:v>
                </c:pt>
                <c:pt idx="102">
                  <c:v>314.45753802840784</c:v>
                </c:pt>
                <c:pt idx="103">
                  <c:v>316.21303813254366</c:v>
                </c:pt>
                <c:pt idx="104">
                  <c:v>317.95897383906276</c:v>
                </c:pt>
                <c:pt idx="105">
                  <c:v>319.69547778371975</c:v>
                </c:pt>
                <c:pt idx="106">
                  <c:v>321.42267961995816</c:v>
                </c:pt>
                <c:pt idx="107">
                  <c:v>323.1407061115753</c:v>
                </c:pt>
                <c:pt idx="108">
                  <c:v>324.84968122171898</c:v>
                </c:pt>
                <c:pt idx="109">
                  <c:v>326.54972619839583</c:v>
                </c:pt>
                <c:pt idx="110">
                  <c:v>328.2409596566535</c:v>
                </c:pt>
                <c:pt idx="111">
                  <c:v>329.92349765759468</c:v>
                </c:pt>
                <c:pt idx="112">
                  <c:v>331.59745378437259</c:v>
                </c:pt>
                <c:pt idx="113">
                  <c:v>333.26293921530521</c:v>
                </c:pt>
                <c:pt idx="114">
                  <c:v>334.92006279424157</c:v>
                </c:pt>
                <c:pt idx="115">
                  <c:v>336.56893109830651</c:v>
                </c:pt>
                <c:pt idx="116">
                  <c:v>338.20964850314044</c:v>
                </c:pt>
                <c:pt idx="117">
                  <c:v>339.84231724574721</c:v>
                </c:pt>
                <c:pt idx="118">
                  <c:v>341.46703748505729</c:v>
                </c:pt>
                <c:pt idx="119">
                  <c:v>343.08390736030492</c:v>
                </c:pt>
                <c:pt idx="120">
                  <c:v>344.69302304731639</c:v>
                </c:pt>
                <c:pt idx="121">
                  <c:v>346.29447881280083</c:v>
                </c:pt>
                <c:pt idx="122">
                  <c:v>347.8883670667264</c:v>
                </c:pt>
                <c:pt idx="123">
                  <c:v>349.4747784128682</c:v>
                </c:pt>
                <c:pt idx="124">
                  <c:v>351.05380169759974</c:v>
                </c:pt>
                <c:pt idx="125">
                  <c:v>352.62552405700859</c:v>
                </c:pt>
                <c:pt idx="126">
                  <c:v>354.19003096239931</c:v>
                </c:pt>
                <c:pt idx="127">
                  <c:v>355.74740626425603</c:v>
                </c:pt>
                <c:pt idx="128">
                  <c:v>357.29773223472438</c:v>
                </c:pt>
                <c:pt idx="129">
                  <c:v>358.84108960867553</c:v>
                </c:pt>
                <c:pt idx="130">
                  <c:v>360.37755762340754</c:v>
                </c:pt>
                <c:pt idx="131">
                  <c:v>361.90721405704153</c:v>
                </c:pt>
                <c:pt idx="132">
                  <c:v>363.43013526566239</c:v>
                </c:pt>
                <c:pt idx="133">
                  <c:v>364.94639621925432</c:v>
                </c:pt>
                <c:pt idx="134">
                  <c:v>366.45607053648098</c:v>
                </c:pt>
                <c:pt idx="135">
                  <c:v>367.95923051835058</c:v>
                </c:pt>
                <c:pt idx="136">
                  <c:v>369.45594718081514</c:v>
                </c:pt>
                <c:pt idx="137">
                  <c:v>370.94629028633818</c:v>
                </c:pt>
                <c:pt idx="138">
                  <c:v>372.43032837447862</c:v>
                </c:pt>
                <c:pt idx="139">
                  <c:v>373.90812879151855</c:v>
                </c:pt>
                <c:pt idx="140">
                  <c:v>375.37975771918087</c:v>
                </c:pt>
                <c:pt idx="141">
                  <c:v>376.84528020246177</c:v>
                </c:pt>
                <c:pt idx="142">
                  <c:v>378.3047601766184</c:v>
                </c:pt>
                <c:pt idx="143">
                  <c:v>379.75826049333898</c:v>
                </c:pt>
                <c:pt idx="144">
                  <c:v>381.20584294612462</c:v>
                </c:pt>
                <c:pt idx="145">
                  <c:v>382.6475682949158</c:v>
                </c:pt>
                <c:pt idx="146">
                  <c:v>384.08349628998678</c:v>
                </c:pt>
                <c:pt idx="147">
                  <c:v>385.51368569513602</c:v>
                </c:pt>
                <c:pt idx="148">
                  <c:v>386.93819431019733</c:v>
                </c:pt>
                <c:pt idx="149">
                  <c:v>388.35707899289702</c:v>
                </c:pt>
                <c:pt idx="150">
                  <c:v>389.77039568007871</c:v>
                </c:pt>
                <c:pt idx="151">
                  <c:v>391.17819940831822</c:v>
                </c:pt>
                <c:pt idx="152">
                  <c:v>392.58054433395085</c:v>
                </c:pt>
                <c:pt idx="153">
                  <c:v>393.97748375253013</c:v>
                </c:pt>
                <c:pt idx="154">
                  <c:v>395.3690701177386</c:v>
                </c:pt>
                <c:pt idx="155">
                  <c:v>396.75535505976762</c:v>
                </c:pt>
                <c:pt idx="156">
                  <c:v>398.13638940318822</c:v>
                </c:pt>
                <c:pt idx="157">
                  <c:v>399.51222318432491</c:v>
                </c:pt>
                <c:pt idx="158">
                  <c:v>400.88290566815255</c:v>
                </c:pt>
                <c:pt idx="159">
                  <c:v>402.2484853647324</c:v>
                </c:pt>
                <c:pt idx="160">
                  <c:v>403.60901004520048</c:v>
                </c:pt>
                <c:pt idx="161">
                  <c:v>404.96452675732434</c:v>
                </c:pt>
                <c:pt idx="162">
                  <c:v>406.31508184064296</c:v>
                </c:pt>
                <c:pt idx="163">
                  <c:v>407.66072094120187</c:v>
                </c:pt>
                <c:pt idx="164">
                  <c:v>409.00148902589774</c:v>
                </c:pt>
                <c:pt idx="165">
                  <c:v>410.33743039644418</c:v>
                </c:pt>
                <c:pt idx="166">
                  <c:v>411.66858870297222</c:v>
                </c:pt>
                <c:pt idx="167">
                  <c:v>412.99500695727551</c:v>
                </c:pt>
                <c:pt idx="168">
                  <c:v>414.31672754571213</c:v>
                </c:pt>
                <c:pt idx="169">
                  <c:v>415.63379224177424</c:v>
                </c:pt>
                <c:pt idx="170">
                  <c:v>416.94624221833618</c:v>
                </c:pt>
                <c:pt idx="171">
                  <c:v>418.25411805958873</c:v>
                </c:pt>
                <c:pt idx="172">
                  <c:v>419.55745977267253</c:v>
                </c:pt>
                <c:pt idx="173">
                  <c:v>420.85630679901811</c:v>
                </c:pt>
                <c:pt idx="174">
                  <c:v>422.1506980254008</c:v>
                </c:pt>
                <c:pt idx="175">
                  <c:v>423.44067179472154</c:v>
                </c:pt>
                <c:pt idx="176">
                  <c:v>424.72626591651942</c:v>
                </c:pt>
                <c:pt idx="177">
                  <c:v>426.00751767722517</c:v>
                </c:pt>
                <c:pt idx="178">
                  <c:v>427.28446385016412</c:v>
                </c:pt>
                <c:pt idx="179">
                  <c:v>428.55714070531423</c:v>
                </c:pt>
                <c:pt idx="180">
                  <c:v>429.82558401882801</c:v>
                </c:pt>
                <c:pt idx="181">
                  <c:v>431.08982908232508</c:v>
                </c:pt>
                <c:pt idx="182">
                  <c:v>432.34991071196032</c:v>
                </c:pt>
                <c:pt idx="183">
                  <c:v>433.60586325727735</c:v>
                </c:pt>
                <c:pt idx="184">
                  <c:v>434.85772060985079</c:v>
                </c:pt>
                <c:pt idx="185">
                  <c:v>436.10551621172431</c:v>
                </c:pt>
                <c:pt idx="186">
                  <c:v>437.349283063651</c:v>
                </c:pt>
                <c:pt idx="187">
                  <c:v>438.58905373314002</c:v>
                </c:pt>
                <c:pt idx="188">
                  <c:v>439.82486036231825</c:v>
                </c:pt>
                <c:pt idx="189">
                  <c:v>441.05673467560695</c:v>
                </c:pt>
                <c:pt idx="190">
                  <c:v>442.28470798722492</c:v>
                </c:pt>
                <c:pt idx="191">
                  <c:v>443.50881120851693</c:v>
                </c:pt>
                <c:pt idx="192">
                  <c:v>444.7290748551178</c:v>
                </c:pt>
                <c:pt idx="193">
                  <c:v>445.94552905395136</c:v>
                </c:pt>
                <c:pt idx="194">
                  <c:v>447.15820355007401</c:v>
                </c:pt>
                <c:pt idx="195">
                  <c:v>448.36712771336272</c:v>
                </c:pt>
                <c:pt idx="196">
                  <c:v>449.57233054505497</c:v>
                </c:pt>
                <c:pt idx="197">
                  <c:v>450.7738406841421</c:v>
                </c:pt>
                <c:pt idx="198">
                  <c:v>451.97168641362242</c:v>
                </c:pt>
                <c:pt idx="199">
                  <c:v>453.16589566661565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5-4CE8-B441-202C5763E1A2}"/>
            </c:ext>
          </c:extLst>
        </c:ser>
        <c:ser>
          <c:idx val="1"/>
          <c:order val="4"/>
          <c:tx>
            <c:strRef>
              <c:f>prueba1!$D$24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prueba1!$D$25:$D$224</c:f>
              <c:numCache>
                <c:formatCode>General</c:formatCode>
                <c:ptCount val="200"/>
                <c:pt idx="0">
                  <c:v>8.4670999999999967</c:v>
                </c:pt>
                <c:pt idx="1">
                  <c:v>14.511974999999984</c:v>
                </c:pt>
                <c:pt idx="2">
                  <c:v>22.799600000000012</c:v>
                </c:pt>
                <c:pt idx="3">
                  <c:v>31.125900000000037</c:v>
                </c:pt>
                <c:pt idx="4">
                  <c:v>28.277974999999998</c:v>
                </c:pt>
                <c:pt idx="5">
                  <c:v>36.637899999999988</c:v>
                </c:pt>
                <c:pt idx="6">
                  <c:v>35.705099999999973</c:v>
                </c:pt>
                <c:pt idx="7">
                  <c:v>42.855099999999958</c:v>
                </c:pt>
                <c:pt idx="8">
                  <c:v>46.747500000000016</c:v>
                </c:pt>
                <c:pt idx="9">
                  <c:v>47.415600000000033</c:v>
                </c:pt>
                <c:pt idx="10">
                  <c:v>50.381775000000033</c:v>
                </c:pt>
                <c:pt idx="11">
                  <c:v>51.900974999999974</c:v>
                </c:pt>
                <c:pt idx="12">
                  <c:v>55.234399999999987</c:v>
                </c:pt>
                <c:pt idx="13">
                  <c:v>61.843600000000045</c:v>
                </c:pt>
                <c:pt idx="14">
                  <c:v>80.807974999999999</c:v>
                </c:pt>
                <c:pt idx="15">
                  <c:v>66.670000000000059</c:v>
                </c:pt>
                <c:pt idx="16">
                  <c:v>63.841974999999962</c:v>
                </c:pt>
                <c:pt idx="17">
                  <c:v>86.814375000000013</c:v>
                </c:pt>
                <c:pt idx="18">
                  <c:v>64.711974999999953</c:v>
                </c:pt>
                <c:pt idx="19">
                  <c:v>85.345974999999967</c:v>
                </c:pt>
                <c:pt idx="20">
                  <c:v>112.15977500000012</c:v>
                </c:pt>
                <c:pt idx="21">
                  <c:v>79.560000000000059</c:v>
                </c:pt>
                <c:pt idx="22">
                  <c:v>66.192400000000077</c:v>
                </c:pt>
                <c:pt idx="23">
                  <c:v>73.014374999999902</c:v>
                </c:pt>
                <c:pt idx="24">
                  <c:v>97.030774999999991</c:v>
                </c:pt>
                <c:pt idx="25">
                  <c:v>78.599775000000079</c:v>
                </c:pt>
                <c:pt idx="26">
                  <c:v>87.509100000000018</c:v>
                </c:pt>
                <c:pt idx="27">
                  <c:v>97.261974999999964</c:v>
                </c:pt>
                <c:pt idx="28">
                  <c:v>90.191599999999966</c:v>
                </c:pt>
                <c:pt idx="29">
                  <c:v>65.923974999999984</c:v>
                </c:pt>
                <c:pt idx="30">
                  <c:v>113.83110000000012</c:v>
                </c:pt>
                <c:pt idx="31">
                  <c:v>89.830974999999896</c:v>
                </c:pt>
                <c:pt idx="32">
                  <c:v>85.219599999999971</c:v>
                </c:pt>
                <c:pt idx="33">
                  <c:v>105.4457750000001</c:v>
                </c:pt>
                <c:pt idx="34">
                  <c:v>82.757899999999992</c:v>
                </c:pt>
                <c:pt idx="35">
                  <c:v>72.287774999999954</c:v>
                </c:pt>
                <c:pt idx="36">
                  <c:v>119.22560000000004</c:v>
                </c:pt>
                <c:pt idx="37">
                  <c:v>87.669900000000126</c:v>
                </c:pt>
                <c:pt idx="38">
                  <c:v>110.01177499999994</c:v>
                </c:pt>
                <c:pt idx="39">
                  <c:v>108.851775</c:v>
                </c:pt>
                <c:pt idx="40">
                  <c:v>95.243099999999998</c:v>
                </c:pt>
                <c:pt idx="41">
                  <c:v>88.627899999999997</c:v>
                </c:pt>
                <c:pt idx="42">
                  <c:v>127.97437499999992</c:v>
                </c:pt>
                <c:pt idx="43">
                  <c:v>92.136775000000057</c:v>
                </c:pt>
                <c:pt idx="44">
                  <c:v>110.33597499999989</c:v>
                </c:pt>
                <c:pt idx="45">
                  <c:v>101.16437500000001</c:v>
                </c:pt>
                <c:pt idx="46">
                  <c:v>129.28789999999998</c:v>
                </c:pt>
                <c:pt idx="47">
                  <c:v>100.58590000000004</c:v>
                </c:pt>
                <c:pt idx="48">
                  <c:v>142.18909999999994</c:v>
                </c:pt>
                <c:pt idx="49">
                  <c:v>117.76709999999991</c:v>
                </c:pt>
                <c:pt idx="50">
                  <c:v>119.92497500000002</c:v>
                </c:pt>
                <c:pt idx="51">
                  <c:v>103.37297499999994</c:v>
                </c:pt>
                <c:pt idx="52">
                  <c:v>118.70877499999999</c:v>
                </c:pt>
                <c:pt idx="53">
                  <c:v>174.60710000000003</c:v>
                </c:pt>
                <c:pt idx="54">
                  <c:v>105.32990000000012</c:v>
                </c:pt>
                <c:pt idx="55">
                  <c:v>105.70910000000002</c:v>
                </c:pt>
                <c:pt idx="56">
                  <c:v>105.63997500000005</c:v>
                </c:pt>
                <c:pt idx="57">
                  <c:v>157.24000000000009</c:v>
                </c:pt>
                <c:pt idx="58">
                  <c:v>115.57097499999989</c:v>
                </c:pt>
                <c:pt idx="59">
                  <c:v>131.41590000000005</c:v>
                </c:pt>
                <c:pt idx="60">
                  <c:v>149.14240000000015</c:v>
                </c:pt>
                <c:pt idx="61">
                  <c:v>150.7099</c:v>
                </c:pt>
                <c:pt idx="62">
                  <c:v>182.26597499999991</c:v>
                </c:pt>
                <c:pt idx="63">
                  <c:v>147.93709999999999</c:v>
                </c:pt>
                <c:pt idx="64">
                  <c:v>108.86509999999994</c:v>
                </c:pt>
                <c:pt idx="65">
                  <c:v>137.07877499999998</c:v>
                </c:pt>
                <c:pt idx="66">
                  <c:v>114.93877499999999</c:v>
                </c:pt>
                <c:pt idx="67">
                  <c:v>128.01897499999993</c:v>
                </c:pt>
                <c:pt idx="68">
                  <c:v>124.10749999999986</c:v>
                </c:pt>
                <c:pt idx="69">
                  <c:v>101.66937499999996</c:v>
                </c:pt>
                <c:pt idx="70">
                  <c:v>143.08777499999988</c:v>
                </c:pt>
                <c:pt idx="71">
                  <c:v>170.60437500000003</c:v>
                </c:pt>
                <c:pt idx="72">
                  <c:v>144.5343749999999</c:v>
                </c:pt>
                <c:pt idx="73">
                  <c:v>121.71040000000006</c:v>
                </c:pt>
                <c:pt idx="74">
                  <c:v>151.77077500000004</c:v>
                </c:pt>
                <c:pt idx="75">
                  <c:v>164.74159999999978</c:v>
                </c:pt>
                <c:pt idx="76">
                  <c:v>155.8044000000001</c:v>
                </c:pt>
                <c:pt idx="77">
                  <c:v>178.75710000000007</c:v>
                </c:pt>
                <c:pt idx="78">
                  <c:v>230.15710000000007</c:v>
                </c:pt>
                <c:pt idx="79">
                  <c:v>147.79790000000006</c:v>
                </c:pt>
                <c:pt idx="80">
                  <c:v>173.54697499999995</c:v>
                </c:pt>
                <c:pt idx="81">
                  <c:v>184.69159999999997</c:v>
                </c:pt>
                <c:pt idx="82">
                  <c:v>272.64359999999988</c:v>
                </c:pt>
                <c:pt idx="83">
                  <c:v>148.31560000000005</c:v>
                </c:pt>
                <c:pt idx="84">
                  <c:v>146.71440000000007</c:v>
                </c:pt>
                <c:pt idx="85">
                  <c:v>193.4504</c:v>
                </c:pt>
                <c:pt idx="86">
                  <c:v>157.63177499999992</c:v>
                </c:pt>
                <c:pt idx="87">
                  <c:v>205.09937499999992</c:v>
                </c:pt>
                <c:pt idx="88">
                  <c:v>198.60640000000004</c:v>
                </c:pt>
                <c:pt idx="89">
                  <c:v>187.76000000000008</c:v>
                </c:pt>
                <c:pt idx="90">
                  <c:v>168.09989999999993</c:v>
                </c:pt>
                <c:pt idx="91">
                  <c:v>154.77197499999997</c:v>
                </c:pt>
                <c:pt idx="92">
                  <c:v>184.16697499999995</c:v>
                </c:pt>
                <c:pt idx="93">
                  <c:v>193.00839999999985</c:v>
                </c:pt>
                <c:pt idx="94">
                  <c:v>198.78309999999988</c:v>
                </c:pt>
                <c:pt idx="95">
                  <c:v>137.44177499999995</c:v>
                </c:pt>
                <c:pt idx="96">
                  <c:v>133.65177499999993</c:v>
                </c:pt>
                <c:pt idx="97">
                  <c:v>144.57910000000001</c:v>
                </c:pt>
                <c:pt idx="98">
                  <c:v>143.14749999999995</c:v>
                </c:pt>
                <c:pt idx="99">
                  <c:v>226.81977500000016</c:v>
                </c:pt>
                <c:pt idx="100">
                  <c:v>234.72000000000008</c:v>
                </c:pt>
                <c:pt idx="101">
                  <c:v>192.64710000000014</c:v>
                </c:pt>
                <c:pt idx="102">
                  <c:v>160.47777499999992</c:v>
                </c:pt>
                <c:pt idx="103">
                  <c:v>240.29759999999996</c:v>
                </c:pt>
                <c:pt idx="104">
                  <c:v>146.15777500000007</c:v>
                </c:pt>
                <c:pt idx="105">
                  <c:v>182.49497499999998</c:v>
                </c:pt>
                <c:pt idx="106">
                  <c:v>224.36839999999987</c:v>
                </c:pt>
                <c:pt idx="107">
                  <c:v>157.14309999999981</c:v>
                </c:pt>
                <c:pt idx="108">
                  <c:v>210.5343750000001</c:v>
                </c:pt>
                <c:pt idx="109">
                  <c:v>275.56677500000018</c:v>
                </c:pt>
                <c:pt idx="110">
                  <c:v>211.45397499999996</c:v>
                </c:pt>
                <c:pt idx="111">
                  <c:v>199.43590000000003</c:v>
                </c:pt>
                <c:pt idx="112">
                  <c:v>179.77897499999992</c:v>
                </c:pt>
                <c:pt idx="113">
                  <c:v>209.71560000000005</c:v>
                </c:pt>
                <c:pt idx="114">
                  <c:v>206.41640000000021</c:v>
                </c:pt>
                <c:pt idx="115">
                  <c:v>145.65877499999999</c:v>
                </c:pt>
                <c:pt idx="116">
                  <c:v>204.78000000000003</c:v>
                </c:pt>
                <c:pt idx="117">
                  <c:v>257.55710000000016</c:v>
                </c:pt>
                <c:pt idx="118">
                  <c:v>316.99577500000009</c:v>
                </c:pt>
                <c:pt idx="119">
                  <c:v>198.53240000000014</c:v>
                </c:pt>
                <c:pt idx="120">
                  <c:v>191.66240000000013</c:v>
                </c:pt>
                <c:pt idx="121">
                  <c:v>216.61360000000019</c:v>
                </c:pt>
                <c:pt idx="122">
                  <c:v>266.79277500000006</c:v>
                </c:pt>
                <c:pt idx="123">
                  <c:v>193.40710000000001</c:v>
                </c:pt>
                <c:pt idx="124">
                  <c:v>202.24640000000016</c:v>
                </c:pt>
                <c:pt idx="125">
                  <c:v>288.08477499999981</c:v>
                </c:pt>
                <c:pt idx="126">
                  <c:v>334.57440000000031</c:v>
                </c:pt>
                <c:pt idx="127">
                  <c:v>326.52109999999993</c:v>
                </c:pt>
                <c:pt idx="128">
                  <c:v>183.46097500000008</c:v>
                </c:pt>
                <c:pt idx="129">
                  <c:v>156.9077749999999</c:v>
                </c:pt>
                <c:pt idx="130">
                  <c:v>298.49039999999991</c:v>
                </c:pt>
                <c:pt idx="131">
                  <c:v>313.43397499999992</c:v>
                </c:pt>
                <c:pt idx="132">
                  <c:v>184.98477499999993</c:v>
                </c:pt>
                <c:pt idx="133">
                  <c:v>241.22777499999987</c:v>
                </c:pt>
                <c:pt idx="134">
                  <c:v>185.81000000000006</c:v>
                </c:pt>
                <c:pt idx="135">
                  <c:v>127.34750000000004</c:v>
                </c:pt>
                <c:pt idx="136">
                  <c:v>264.11777499999994</c:v>
                </c:pt>
                <c:pt idx="137">
                  <c:v>175.81437500000001</c:v>
                </c:pt>
                <c:pt idx="138">
                  <c:v>269.60497499999997</c:v>
                </c:pt>
                <c:pt idx="139">
                  <c:v>284.77197499999994</c:v>
                </c:pt>
                <c:pt idx="140">
                  <c:v>262.07777499999997</c:v>
                </c:pt>
                <c:pt idx="141">
                  <c:v>297.41159999999991</c:v>
                </c:pt>
                <c:pt idx="142">
                  <c:v>210.74397499999995</c:v>
                </c:pt>
                <c:pt idx="143">
                  <c:v>283.90440000000035</c:v>
                </c:pt>
                <c:pt idx="144">
                  <c:v>180.47749999999999</c:v>
                </c:pt>
                <c:pt idx="145">
                  <c:v>372.50389999999999</c:v>
                </c:pt>
                <c:pt idx="146">
                  <c:v>345.73397499999993</c:v>
                </c:pt>
                <c:pt idx="147">
                  <c:v>225.87</c:v>
                </c:pt>
                <c:pt idx="148">
                  <c:v>370.06310000000019</c:v>
                </c:pt>
                <c:pt idx="149">
                  <c:v>246.75909999999979</c:v>
                </c:pt>
                <c:pt idx="150">
                  <c:v>422.04509999999993</c:v>
                </c:pt>
                <c:pt idx="151">
                  <c:v>184.93477499999989</c:v>
                </c:pt>
                <c:pt idx="152">
                  <c:v>208.82989999999995</c:v>
                </c:pt>
                <c:pt idx="153">
                  <c:v>418.0398999999997</c:v>
                </c:pt>
                <c:pt idx="154">
                  <c:v>352.50197500000002</c:v>
                </c:pt>
                <c:pt idx="155">
                  <c:v>197.74697499999994</c:v>
                </c:pt>
                <c:pt idx="156">
                  <c:v>220.87360000000015</c:v>
                </c:pt>
                <c:pt idx="157">
                  <c:v>225.34909999999982</c:v>
                </c:pt>
                <c:pt idx="158">
                  <c:v>332.46777500000002</c:v>
                </c:pt>
                <c:pt idx="159">
                  <c:v>228.49240000000012</c:v>
                </c:pt>
                <c:pt idx="160">
                  <c:v>231.64197500000003</c:v>
                </c:pt>
                <c:pt idx="161">
                  <c:v>257.62597499999981</c:v>
                </c:pt>
                <c:pt idx="162">
                  <c:v>372.99397500000021</c:v>
                </c:pt>
                <c:pt idx="163">
                  <c:v>244.76</c:v>
                </c:pt>
                <c:pt idx="164">
                  <c:v>272.76677499999983</c:v>
                </c:pt>
                <c:pt idx="165">
                  <c:v>236.82397499999999</c:v>
                </c:pt>
                <c:pt idx="166">
                  <c:v>387.27000000000015</c:v>
                </c:pt>
                <c:pt idx="167">
                  <c:v>305.08960000000019</c:v>
                </c:pt>
                <c:pt idx="168">
                  <c:v>264.62360000000012</c:v>
                </c:pt>
                <c:pt idx="169">
                  <c:v>167.87440000000018</c:v>
                </c:pt>
                <c:pt idx="170">
                  <c:v>380.1570999999999</c:v>
                </c:pt>
                <c:pt idx="171">
                  <c:v>263.58360000000016</c:v>
                </c:pt>
                <c:pt idx="172">
                  <c:v>252.88640000000018</c:v>
                </c:pt>
                <c:pt idx="173">
                  <c:v>249.58960000000016</c:v>
                </c:pt>
                <c:pt idx="174">
                  <c:v>231.33497499999993</c:v>
                </c:pt>
                <c:pt idx="175">
                  <c:v>282.86877500000003</c:v>
                </c:pt>
                <c:pt idx="176">
                  <c:v>255.36440000000013</c:v>
                </c:pt>
                <c:pt idx="177">
                  <c:v>166.31477500000011</c:v>
                </c:pt>
                <c:pt idx="178">
                  <c:v>337.76759999999996</c:v>
                </c:pt>
                <c:pt idx="179">
                  <c:v>201.60697499999995</c:v>
                </c:pt>
                <c:pt idx="180">
                  <c:v>304.87797499999988</c:v>
                </c:pt>
                <c:pt idx="181">
                  <c:v>302.33097500000019</c:v>
                </c:pt>
                <c:pt idx="182">
                  <c:v>268.42759999999993</c:v>
                </c:pt>
                <c:pt idx="183">
                  <c:v>269.8519750000001</c:v>
                </c:pt>
                <c:pt idx="184">
                  <c:v>325.71989999999977</c:v>
                </c:pt>
                <c:pt idx="185">
                  <c:v>294.64159999999987</c:v>
                </c:pt>
                <c:pt idx="186">
                  <c:v>292.10440000000017</c:v>
                </c:pt>
                <c:pt idx="187">
                  <c:v>268.53297499999985</c:v>
                </c:pt>
                <c:pt idx="188">
                  <c:v>310.51997500000022</c:v>
                </c:pt>
                <c:pt idx="189">
                  <c:v>318.00697500000018</c:v>
                </c:pt>
                <c:pt idx="190">
                  <c:v>347.96589999999998</c:v>
                </c:pt>
                <c:pt idx="191">
                  <c:v>340.34877500000005</c:v>
                </c:pt>
                <c:pt idx="192">
                  <c:v>394.04509999999993</c:v>
                </c:pt>
                <c:pt idx="193">
                  <c:v>305.80559999999974</c:v>
                </c:pt>
                <c:pt idx="194">
                  <c:v>233.94360000000015</c:v>
                </c:pt>
                <c:pt idx="195">
                  <c:v>264.46839999999975</c:v>
                </c:pt>
                <c:pt idx="196">
                  <c:v>206.86240000000012</c:v>
                </c:pt>
                <c:pt idx="197">
                  <c:v>206.46749999999989</c:v>
                </c:pt>
                <c:pt idx="198">
                  <c:v>336.45437499999991</c:v>
                </c:pt>
                <c:pt idx="199">
                  <c:v>271.59040000000016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5-4CE8-B441-202C5763E1A2}"/>
            </c:ext>
          </c:extLst>
        </c:ser>
        <c:ser>
          <c:idx val="5"/>
          <c:order val="5"/>
          <c:tx>
            <c:strRef>
              <c:f>prueba1!$G$24</c:f>
              <c:strCache>
                <c:ptCount val="1"/>
                <c:pt idx="0">
                  <c:v>0,08*ln(t)^4 [R^2 = 0,745]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9E47"/>
              </a:solidFill>
              <a:ln w="9525">
                <a:noFill/>
              </a:ln>
              <a:effectLst/>
            </c:spPr>
          </c:marker>
          <c:xVal>
            <c:numRef>
              <c:f>prueba1!$B$25:$B$224</c:f>
              <c:numCache>
                <c:formatCode>General</c:formatCode>
                <c:ptCount val="2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</c:numCache>
            </c:numRef>
          </c:xVal>
          <c:yVal>
            <c:numRef>
              <c:f>prueba1!$G$25:$G$224</c:f>
              <c:numCache>
                <c:formatCode>General</c:formatCode>
                <c:ptCount val="200"/>
                <c:pt idx="0">
                  <c:v>2.4814674311434999</c:v>
                </c:pt>
                <c:pt idx="1">
                  <c:v>7.109807093719648</c:v>
                </c:pt>
                <c:pt idx="2">
                  <c:v>11.813352660431239</c:v>
                </c:pt>
                <c:pt idx="3">
                  <c:v>16.346458594464803</c:v>
                </c:pt>
                <c:pt idx="4">
                  <c:v>20.675281201477279</c:v>
                </c:pt>
                <c:pt idx="5">
                  <c:v>24.80752156298194</c:v>
                </c:pt>
                <c:pt idx="6">
                  <c:v>28.7598336423025</c:v>
                </c:pt>
                <c:pt idx="7">
                  <c:v>32.549616532930926</c:v>
                </c:pt>
                <c:pt idx="8">
                  <c:v>36.192818381565864</c:v>
                </c:pt>
                <c:pt idx="9">
                  <c:v>39.703478898295998</c:v>
                </c:pt>
                <c:pt idx="10">
                  <c:v>43.09380047286254</c:v>
                </c:pt>
                <c:pt idx="11">
                  <c:v>46.374365057079991</c:v>
                </c:pt>
                <c:pt idx="12">
                  <c:v>49.554370159731462</c:v>
                </c:pt>
                <c:pt idx="13">
                  <c:v>52.641843690644109</c:v>
                </c:pt>
                <c:pt idx="14">
                  <c:v>55.643827735956847</c:v>
                </c:pt>
                <c:pt idx="15">
                  <c:v>58.566531868106857</c:v>
                </c:pt>
                <c:pt idx="16">
                  <c:v>61.415459833696751</c:v>
                </c:pt>
                <c:pt idx="17">
                  <c:v>64.195514024628295</c:v>
                </c:pt>
                <c:pt idx="18">
                  <c:v>66.911081773751192</c:v>
                </c:pt>
                <c:pt idx="19">
                  <c:v>69.566106897471073</c:v>
                </c:pt>
                <c:pt idx="20">
                  <c:v>72.164149284015053</c:v>
                </c:pt>
                <c:pt idx="21">
                  <c:v>74.708434779927941</c:v>
                </c:pt>
                <c:pt idx="22">
                  <c:v>77.201897176204227</c:v>
                </c:pt>
                <c:pt idx="23">
                  <c:v>79.647213732723998</c:v>
                </c:pt>
                <c:pt idx="24">
                  <c:v>82.046835391723036</c:v>
                </c:pt>
                <c:pt idx="25">
                  <c:v>84.403012603651817</c:v>
                </c:pt>
                <c:pt idx="26">
                  <c:v>86.717817509397477</c:v>
                </c:pt>
                <c:pt idx="27">
                  <c:v>88.993163081112201</c:v>
                </c:pt>
                <c:pt idx="28">
                  <c:v>91.23081971156509</c:v>
                </c:pt>
                <c:pt idx="29">
                  <c:v>93.432429652566711</c:v>
                </c:pt>
                <c:pt idx="30">
                  <c:v>95.599519631596522</c:v>
                </c:pt>
                <c:pt idx="31">
                  <c:v>97.733511918418316</c:v>
                </c:pt>
                <c:pt idx="32">
                  <c:v>99.83573406720015</c:v>
                </c:pt>
                <c:pt idx="33">
                  <c:v>101.90742752214578</c:v>
                </c:pt>
                <c:pt idx="34">
                  <c:v>103.9497552440819</c:v>
                </c:pt>
                <c:pt idx="35">
                  <c:v>105.96380849043371</c:v>
                </c:pt>
                <c:pt idx="36">
                  <c:v>107.9506128604467</c:v>
                </c:pt>
                <c:pt idx="37">
                  <c:v>109.91113370052439</c:v>
                </c:pt>
                <c:pt idx="38">
                  <c:v>111.84628095044953</c:v>
                </c:pt>
                <c:pt idx="39">
                  <c:v>113.75691349951437</c:v>
                </c:pt>
                <c:pt idx="40">
                  <c:v>115.64384311175625</c:v>
                </c:pt>
                <c:pt idx="41">
                  <c:v>117.5078379712446</c:v>
                </c:pt>
                <c:pt idx="42">
                  <c:v>119.34962589140763</c:v>
                </c:pt>
                <c:pt idx="43">
                  <c:v>121.16989722650092</c:v>
                </c:pt>
                <c:pt idx="44">
                  <c:v>122.9693075183214</c:v>
                </c:pt>
                <c:pt idx="45">
                  <c:v>124.7484799070139</c:v>
                </c:pt>
                <c:pt idx="46">
                  <c:v>126.50800733117627</c:v>
                </c:pt>
                <c:pt idx="47">
                  <c:v>128.24845453934941</c:v>
                </c:pt>
                <c:pt idx="48">
                  <c:v>129.97035993229454</c:v>
                </c:pt>
                <c:pt idx="49">
                  <c:v>131.67423725314532</c:v>
                </c:pt>
                <c:pt idx="50">
                  <c:v>133.3605771405208</c:v>
                </c:pt>
                <c:pt idx="51">
                  <c:v>135.02984855794671</c:v>
                </c:pt>
                <c:pt idx="52">
                  <c:v>136.68250011142612</c:v>
                </c:pt>
                <c:pt idx="53">
                  <c:v>138.31896126567977</c:v>
                </c:pt>
                <c:pt idx="54">
                  <c:v>139.93964346842918</c:v>
                </c:pt>
                <c:pt idx="55">
                  <c:v>141.54494119108739</c:v>
                </c:pt>
                <c:pt idx="56">
                  <c:v>143.13523289333469</c:v>
                </c:pt>
                <c:pt idx="57">
                  <c:v>144.71088191828281</c:v>
                </c:pt>
                <c:pt idx="58">
                  <c:v>146.27223732424042</c:v>
                </c:pt>
                <c:pt idx="59">
                  <c:v>147.81963465848767</c:v>
                </c:pt>
                <c:pt idx="60">
                  <c:v>149.35339667793119</c:v>
                </c:pt>
                <c:pt idx="61">
                  <c:v>150.87383402103347</c:v>
                </c:pt>
                <c:pt idx="62">
                  <c:v>152.38124583498708</c:v>
                </c:pt>
                <c:pt idx="63">
                  <c:v>153.87592036172785</c:v>
                </c:pt>
                <c:pt idx="64">
                  <c:v>155.35813548604381</c:v>
                </c:pt>
                <c:pt idx="65">
                  <c:v>156.82815924873708</c:v>
                </c:pt>
                <c:pt idx="66">
                  <c:v>158.28625032752677</c:v>
                </c:pt>
                <c:pt idx="67">
                  <c:v>159.73265848813884</c:v>
                </c:pt>
                <c:pt idx="68">
                  <c:v>161.16762500781411</c:v>
                </c:pt>
                <c:pt idx="69">
                  <c:v>162.5913830732691</c:v>
                </c:pt>
                <c:pt idx="70">
                  <c:v>164.00415815497101</c:v>
                </c:pt>
                <c:pt idx="71">
                  <c:v>165.40616835942731</c:v>
                </c:pt>
                <c:pt idx="72">
                  <c:v>166.79762476105185</c:v>
                </c:pt>
                <c:pt idx="73">
                  <c:v>168.17873171503467</c:v>
                </c:pt>
                <c:pt idx="74">
                  <c:v>169.54968715253142</c:v>
                </c:pt>
                <c:pt idx="75">
                  <c:v>170.9106828593774</c:v>
                </c:pt>
                <c:pt idx="76">
                  <c:v>172.26190473943899</c:v>
                </c:pt>
                <c:pt idx="77">
                  <c:v>173.60353306362464</c:v>
                </c:pt>
                <c:pt idx="78">
                  <c:v>174.93574270549945</c:v>
                </c:pt>
                <c:pt idx="79">
                  <c:v>176.25870336437444</c:v>
                </c:pt>
                <c:pt idx="80">
                  <c:v>177.57257977667612</c:v>
                </c:pt>
                <c:pt idx="81">
                  <c:v>178.87753191633925</c:v>
                </c:pt>
                <c:pt idx="82">
                  <c:v>180.17371518491387</c:v>
                </c:pt>
                <c:pt idx="83">
                  <c:v>181.46128059202326</c:v>
                </c:pt>
                <c:pt idx="84">
                  <c:v>182.74037492676692</c:v>
                </c:pt>
                <c:pt idx="85">
                  <c:v>184.01114092061636</c:v>
                </c:pt>
                <c:pt idx="86">
                  <c:v>185.27371740231663</c:v>
                </c:pt>
                <c:pt idx="87">
                  <c:v>186.528239445265</c:v>
                </c:pt>
                <c:pt idx="88">
                  <c:v>187.77483850781326</c:v>
                </c:pt>
                <c:pt idx="89">
                  <c:v>189.01364256689982</c:v>
                </c:pt>
                <c:pt idx="90">
                  <c:v>190.24477624539986</c:v>
                </c:pt>
                <c:pt idx="91">
                  <c:v>191.46836093354807</c:v>
                </c:pt>
                <c:pt idx="92">
                  <c:v>192.68451490476824</c:v>
                </c:pt>
                <c:pt idx="93">
                  <c:v>193.89335342622348</c:v>
                </c:pt>
                <c:pt idx="94">
                  <c:v>195.09498886437561</c:v>
                </c:pt>
                <c:pt idx="95">
                  <c:v>196.28953078582865</c:v>
                </c:pt>
                <c:pt idx="96">
                  <c:v>197.47708605371031</c:v>
                </c:pt>
                <c:pt idx="97">
                  <c:v>198.65775891983122</c:v>
                </c:pt>
                <c:pt idx="98">
                  <c:v>199.83165111284578</c:v>
                </c:pt>
                <c:pt idx="99">
                  <c:v>200.99886192262335</c:v>
                </c:pt>
                <c:pt idx="100">
                  <c:v>202.15948828103018</c:v>
                </c:pt>
                <c:pt idx="101">
                  <c:v>203.31362483930326</c:v>
                </c:pt>
                <c:pt idx="102">
                  <c:v>204.46136404219317</c:v>
                </c:pt>
                <c:pt idx="103">
                  <c:v>205.60279619903784</c:v>
                </c:pt>
                <c:pt idx="104">
                  <c:v>206.73800955192178</c:v>
                </c:pt>
                <c:pt idx="105">
                  <c:v>207.86709034106522</c:v>
                </c:pt>
                <c:pt idx="106">
                  <c:v>208.99012286757946</c:v>
                </c:pt>
                <c:pt idx="107">
                  <c:v>210.10718955371794</c:v>
                </c:pt>
                <c:pt idx="108">
                  <c:v>211.21837100074231</c:v>
                </c:pt>
                <c:pt idx="109">
                  <c:v>212.32374604452019</c:v>
                </c:pt>
                <c:pt idx="110">
                  <c:v>213.42339180896016</c:v>
                </c:pt>
                <c:pt idx="111">
                  <c:v>214.51738375738714</c:v>
                </c:pt>
                <c:pt idx="112">
                  <c:v>215.60579574195495</c:v>
                </c:pt>
                <c:pt idx="113">
                  <c:v>216.68870005118515</c:v>
                </c:pt>
                <c:pt idx="114">
                  <c:v>217.76616745571974</c:v>
                </c:pt>
                <c:pt idx="115">
                  <c:v>218.83826725236892</c:v>
                </c:pt>
                <c:pt idx="116">
                  <c:v>219.90506730653013</c:v>
                </c:pt>
                <c:pt idx="117">
                  <c:v>220.96663409305214</c:v>
                </c:pt>
                <c:pt idx="118">
                  <c:v>222.02303273561319</c:v>
                </c:pt>
                <c:pt idx="119">
                  <c:v>223.0743270446782</c:v>
                </c:pt>
                <c:pt idx="120">
                  <c:v>224.12057955409756</c:v>
                </c:pt>
                <c:pt idx="121">
                  <c:v>225.16185155640716</c:v>
                </c:pt>
                <c:pt idx="122">
                  <c:v>226.19820313688354</c:v>
                </c:pt>
                <c:pt idx="123">
                  <c:v>227.22969320641039</c:v>
                </c:pt>
                <c:pt idx="124">
                  <c:v>228.25637953320285</c:v>
                </c:pt>
                <c:pt idx="125">
                  <c:v>229.27831877344238</c:v>
                </c:pt>
                <c:pt idx="126">
                  <c:v>230.29556650086283</c:v>
                </c:pt>
                <c:pt idx="127">
                  <c:v>231.30817723533494</c:v>
                </c:pt>
                <c:pt idx="128">
                  <c:v>232.3162044704886</c:v>
                </c:pt>
                <c:pt idx="129">
                  <c:v>233.31970070041243</c:v>
                </c:pt>
                <c:pt idx="130">
                  <c:v>234.31871744546788</c:v>
                </c:pt>
                <c:pt idx="131">
                  <c:v>235.31330527725481</c:v>
                </c:pt>
                <c:pt idx="132">
                  <c:v>236.30351384276</c:v>
                </c:pt>
                <c:pt idx="133">
                  <c:v>237.28939188772301</c:v>
                </c:pt>
                <c:pt idx="134">
                  <c:v>238.27098727925005</c:v>
                </c:pt>
                <c:pt idx="135">
                  <c:v>239.24834702770337</c:v>
                </c:pt>
                <c:pt idx="136">
                  <c:v>240.22151730789727</c:v>
                </c:pt>
                <c:pt idx="137">
                  <c:v>241.19054347962347</c:v>
                </c:pt>
                <c:pt idx="138">
                  <c:v>242.15547010753707</c:v>
                </c:pt>
                <c:pt idx="139">
                  <c:v>243.11634098042043</c:v>
                </c:pt>
                <c:pt idx="140">
                  <c:v>244.07319912985554</c:v>
                </c:pt>
                <c:pt idx="141">
                  <c:v>245.02608684832089</c:v>
                </c:pt>
                <c:pt idx="142">
                  <c:v>245.97504570673874</c:v>
                </c:pt>
                <c:pt idx="143">
                  <c:v>246.92011657149123</c:v>
                </c:pt>
                <c:pt idx="144">
                  <c:v>247.86133962092362</c:v>
                </c:pt>
                <c:pt idx="145">
                  <c:v>248.79875436135649</c:v>
                </c:pt>
                <c:pt idx="146">
                  <c:v>249.73239964262197</c:v>
                </c:pt>
                <c:pt idx="147">
                  <c:v>250.66231367314231</c:v>
                </c:pt>
                <c:pt idx="148">
                  <c:v>251.58853403456672</c:v>
                </c:pt>
                <c:pt idx="149">
                  <c:v>252.51109769598267</c:v>
                </c:pt>
                <c:pt idx="150">
                  <c:v>253.4300410277169</c:v>
                </c:pt>
                <c:pt idx="151">
                  <c:v>254.34539981473867</c:v>
                </c:pt>
                <c:pt idx="152">
                  <c:v>255.25720926968197</c:v>
                </c:pt>
                <c:pt idx="153">
                  <c:v>256.16550404549758</c:v>
                </c:pt>
                <c:pt idx="154">
                  <c:v>257.07031824774873</c:v>
                </c:pt>
                <c:pt idx="155">
                  <c:v>257.97168544656205</c:v>
                </c:pt>
                <c:pt idx="156">
                  <c:v>258.86963868824705</c:v>
                </c:pt>
                <c:pt idx="157">
                  <c:v>259.76421050659258</c:v>
                </c:pt>
                <c:pt idx="158">
                  <c:v>260.65543293385343</c:v>
                </c:pt>
                <c:pt idx="159">
                  <c:v>261.54333751143685</c:v>
                </c:pt>
                <c:pt idx="160">
                  <c:v>262.42795530029855</c:v>
                </c:pt>
                <c:pt idx="161">
                  <c:v>263.30931689105739</c:v>
                </c:pt>
                <c:pt idx="162">
                  <c:v>264.18745241383982</c:v>
                </c:pt>
                <c:pt idx="163">
                  <c:v>265.06239154786027</c:v>
                </c:pt>
                <c:pt idx="164">
                  <c:v>265.93416353074844</c:v>
                </c:pt>
                <c:pt idx="165">
                  <c:v>266.80279716762959</c:v>
                </c:pt>
                <c:pt idx="166">
                  <c:v>267.66832083996798</c:v>
                </c:pt>
                <c:pt idx="167">
                  <c:v>268.53076251417838</c:v>
                </c:pt>
                <c:pt idx="168">
                  <c:v>269.39014975001561</c:v>
                </c:pt>
                <c:pt idx="169">
                  <c:v>270.24650970874666</c:v>
                </c:pt>
                <c:pt idx="170">
                  <c:v>271.09986916111495</c:v>
                </c:pt>
                <c:pt idx="171">
                  <c:v>271.95025449509973</c:v>
                </c:pt>
                <c:pt idx="172">
                  <c:v>272.7976917234804</c:v>
                </c:pt>
                <c:pt idx="173">
                  <c:v>273.64220649120961</c:v>
                </c:pt>
                <c:pt idx="174">
                  <c:v>274.48382408260136</c:v>
                </c:pt>
                <c:pt idx="175">
                  <c:v>275.32256942834067</c:v>
                </c:pt>
                <c:pt idx="176">
                  <c:v>276.15846711231887</c:v>
                </c:pt>
                <c:pt idx="177">
                  <c:v>276.99154137830033</c:v>
                </c:pt>
                <c:pt idx="178">
                  <c:v>277.82181613642672</c:v>
                </c:pt>
                <c:pt idx="179">
                  <c:v>278.64931496956143</c:v>
                </c:pt>
                <c:pt idx="180">
                  <c:v>279.47406113948085</c:v>
                </c:pt>
                <c:pt idx="181">
                  <c:v>280.2960775929165</c:v>
                </c:pt>
                <c:pt idx="182">
                  <c:v>281.11538696745106</c:v>
                </c:pt>
                <c:pt idx="183">
                  <c:v>281.93201159727499</c:v>
                </c:pt>
                <c:pt idx="184">
                  <c:v>282.74597351880567</c:v>
                </c:pt>
                <c:pt idx="185">
                  <c:v>283.55729447617404</c:v>
                </c:pt>
                <c:pt idx="186">
                  <c:v>284.36599592658234</c:v>
                </c:pt>
                <c:pt idx="187">
                  <c:v>285.17209904553613</c:v>
                </c:pt>
                <c:pt idx="188">
                  <c:v>285.97562473195592</c:v>
                </c:pt>
                <c:pt idx="189">
                  <c:v>286.77659361316876</c:v>
                </c:pt>
                <c:pt idx="190">
                  <c:v>287.57502604978646</c:v>
                </c:pt>
                <c:pt idx="191">
                  <c:v>288.37094214047085</c:v>
                </c:pt>
                <c:pt idx="192">
                  <c:v>289.16436172659178</c:v>
                </c:pt>
                <c:pt idx="193">
                  <c:v>289.95530439677799</c:v>
                </c:pt>
                <c:pt idx="194">
                  <c:v>290.74378949136656</c:v>
                </c:pt>
                <c:pt idx="195">
                  <c:v>291.52983610675165</c:v>
                </c:pt>
                <c:pt idx="196">
                  <c:v>292.31346309963698</c:v>
                </c:pt>
                <c:pt idx="197">
                  <c:v>293.09468909119227</c:v>
                </c:pt>
                <c:pt idx="198">
                  <c:v>293.87353247111957</c:v>
                </c:pt>
                <c:pt idx="199">
                  <c:v>294.6500114016286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A5-4CE8-B441-202C5763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52320"/>
        <c:axId val="1092152736"/>
      </c:scatterChart>
      <c:valAx>
        <c:axId val="1092152320"/>
        <c:scaling>
          <c:logBase val="10"/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736"/>
        <c:crosses val="autoZero"/>
        <c:crossBetween val="midCat"/>
      </c:valAx>
      <c:valAx>
        <c:axId val="1092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21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19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2387E4-7DAC-4B71-8DCD-14C4B536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DEA168-CDFF-43A4-9691-10B5CF1AF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76200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687509-43BA-4B0E-B86C-26D7698B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998C-4395-4A92-90B8-014C684515B9}">
  <dimension ref="B3:I224"/>
  <sheetViews>
    <sheetView tabSelected="1" topLeftCell="B1" workbookViewId="0">
      <selection activeCell="K22" sqref="K22"/>
    </sheetView>
  </sheetViews>
  <sheetFormatPr baseColWidth="10" defaultRowHeight="15" x14ac:dyDescent="0.25"/>
  <cols>
    <col min="7" max="9" width="12" bestFit="1" customWidth="1"/>
    <col min="19" max="19" width="11.42578125" customWidth="1"/>
  </cols>
  <sheetData>
    <row r="3" spans="2:2" x14ac:dyDescent="0.25">
      <c r="B3" t="s">
        <v>0</v>
      </c>
    </row>
    <row r="22" spans="2:9" x14ac:dyDescent="0.25">
      <c r="B22" s="19" t="s">
        <v>4</v>
      </c>
      <c r="D22">
        <f>RSQ(D25:D224,G25:G224)</f>
        <v>0.74582821516869713</v>
      </c>
      <c r="E22">
        <f>RSQ(E25:E224,H25:H224)</f>
        <v>0.89297814095939276</v>
      </c>
      <c r="F22">
        <f>RSQ(F25:F224,I25:I224)</f>
        <v>0.87680288143396312</v>
      </c>
    </row>
    <row r="23" spans="2:9" ht="15.75" thickBot="1" x14ac:dyDescent="0.3"/>
    <row r="24" spans="2:9" ht="30.75" thickBot="1" x14ac:dyDescent="0.3">
      <c r="B24" s="1"/>
      <c r="C24" s="2">
        <v>0</v>
      </c>
      <c r="D24" s="3">
        <v>0.15</v>
      </c>
      <c r="E24" s="3">
        <v>0.3</v>
      </c>
      <c r="F24" s="3">
        <v>0.45</v>
      </c>
      <c r="G24" s="10" t="s">
        <v>1</v>
      </c>
      <c r="H24" s="11" t="s">
        <v>2</v>
      </c>
      <c r="I24" s="12" t="s">
        <v>3</v>
      </c>
    </row>
    <row r="25" spans="2:9" x14ac:dyDescent="0.25">
      <c r="B25" s="13">
        <v>10</v>
      </c>
      <c r="C25" s="14">
        <v>10.030975000000003</v>
      </c>
      <c r="D25" s="15">
        <v>8.4670999999999967</v>
      </c>
      <c r="E25" s="15">
        <v>3.5500000000000007</v>
      </c>
      <c r="F25" s="15">
        <v>6.7709750000000009</v>
      </c>
      <c r="G25" s="14">
        <f>0.0882766461207596*LN(B25)^4</f>
        <v>2.4814674311434999</v>
      </c>
      <c r="H25" s="15">
        <f>0.235028885702705*LN(B25)^4</f>
        <v>6.6066910205377445</v>
      </c>
      <c r="I25" s="16">
        <f>0.135767737511575*LN(B25)^4</f>
        <v>3.8164478787984342</v>
      </c>
    </row>
    <row r="26" spans="2:9" x14ac:dyDescent="0.25">
      <c r="B26" s="17">
        <v>20</v>
      </c>
      <c r="C26" s="4">
        <v>19.059375000000014</v>
      </c>
      <c r="D26" s="5">
        <v>14.511974999999984</v>
      </c>
      <c r="E26" s="5">
        <v>5.2787749999999951</v>
      </c>
      <c r="F26" s="5">
        <v>9.2393749999999972</v>
      </c>
      <c r="G26" s="4">
        <f t="shared" ref="G26:G89" si="0">0.0882766461207596*LN(B26)^4</f>
        <v>7.109807093719648</v>
      </c>
      <c r="H26" s="5">
        <f t="shared" ref="H26:H89" si="1">0.235028885702705*LN(B26)^4</f>
        <v>18.929242469318879</v>
      </c>
      <c r="I26" s="6">
        <f t="shared" ref="I26:I89" si="2">0.135767737511575*LN(B26)^4</f>
        <v>10.934742830369744</v>
      </c>
    </row>
    <row r="27" spans="2:9" x14ac:dyDescent="0.25">
      <c r="B27" s="17">
        <v>30</v>
      </c>
      <c r="C27" s="4">
        <v>25.577599999999975</v>
      </c>
      <c r="D27" s="5">
        <v>22.799600000000012</v>
      </c>
      <c r="E27" s="5">
        <v>12.299900000000001</v>
      </c>
      <c r="F27" s="5">
        <v>13.350774999999993</v>
      </c>
      <c r="G27" s="4">
        <f t="shared" si="0"/>
        <v>11.813352660431239</v>
      </c>
      <c r="H27" s="5">
        <f t="shared" si="1"/>
        <v>31.452023091091455</v>
      </c>
      <c r="I27" s="6">
        <f t="shared" si="2"/>
        <v>18.168702976538658</v>
      </c>
    </row>
    <row r="28" spans="2:9" x14ac:dyDescent="0.25">
      <c r="B28" s="17">
        <v>40</v>
      </c>
      <c r="C28" s="4">
        <v>40.757499999999965</v>
      </c>
      <c r="D28" s="5">
        <v>31.125900000000037</v>
      </c>
      <c r="E28" s="5">
        <v>14.037899999999995</v>
      </c>
      <c r="F28" s="5">
        <v>14.976974999999989</v>
      </c>
      <c r="G28" s="4">
        <f t="shared" si="0"/>
        <v>16.346458594464803</v>
      </c>
      <c r="H28" s="5">
        <f t="shared" si="1"/>
        <v>43.521023027844613</v>
      </c>
      <c r="I28" s="6">
        <f t="shared" si="2"/>
        <v>25.140530335295775</v>
      </c>
    </row>
    <row r="29" spans="2:9" x14ac:dyDescent="0.25">
      <c r="B29" s="17">
        <v>50</v>
      </c>
      <c r="C29" s="4">
        <v>37.626774999999981</v>
      </c>
      <c r="D29" s="5">
        <v>28.277974999999998</v>
      </c>
      <c r="E29" s="5">
        <v>20.053774999999991</v>
      </c>
      <c r="F29" s="5">
        <v>20.951974999999983</v>
      </c>
      <c r="G29" s="4">
        <f t="shared" si="0"/>
        <v>20.675281201477279</v>
      </c>
      <c r="H29" s="5">
        <f t="shared" si="1"/>
        <v>55.046136389526389</v>
      </c>
      <c r="I29" s="6">
        <f t="shared" si="2"/>
        <v>31.798173973445181</v>
      </c>
    </row>
    <row r="30" spans="2:9" x14ac:dyDescent="0.25">
      <c r="B30" s="17">
        <v>60</v>
      </c>
      <c r="C30" s="4">
        <v>55.91</v>
      </c>
      <c r="D30" s="5">
        <v>36.637899999999988</v>
      </c>
      <c r="E30" s="5">
        <v>25.121099999999998</v>
      </c>
      <c r="F30" s="5">
        <v>28.739100000000011</v>
      </c>
      <c r="G30" s="4">
        <f t="shared" si="0"/>
        <v>24.80752156298194</v>
      </c>
      <c r="H30" s="5">
        <f t="shared" si="1"/>
        <v>66.047866635276989</v>
      </c>
      <c r="I30" s="6">
        <f t="shared" si="2"/>
        <v>38.153478002191775</v>
      </c>
    </row>
    <row r="31" spans="2:9" x14ac:dyDescent="0.25">
      <c r="B31" s="17">
        <v>70</v>
      </c>
      <c r="C31" s="4">
        <v>49.265600000000035</v>
      </c>
      <c r="D31" s="5">
        <v>35.705099999999973</v>
      </c>
      <c r="E31" s="5">
        <v>31.541774999999983</v>
      </c>
      <c r="F31" s="5">
        <v>33.664374999999971</v>
      </c>
      <c r="G31" s="4">
        <f t="shared" si="0"/>
        <v>28.7598336423025</v>
      </c>
      <c r="H31" s="5">
        <f t="shared" si="1"/>
        <v>76.570553492697201</v>
      </c>
      <c r="I31" s="6">
        <f t="shared" si="2"/>
        <v>44.232055888068565</v>
      </c>
    </row>
    <row r="32" spans="2:9" x14ac:dyDescent="0.25">
      <c r="B32" s="17">
        <v>80</v>
      </c>
      <c r="C32" s="4">
        <v>62.359775000000063</v>
      </c>
      <c r="D32" s="5">
        <v>42.855099999999958</v>
      </c>
      <c r="E32" s="5">
        <v>38.519975000000024</v>
      </c>
      <c r="F32" s="5">
        <v>34.175600000000024</v>
      </c>
      <c r="G32" s="4">
        <f t="shared" si="0"/>
        <v>32.549616532930926</v>
      </c>
      <c r="H32" s="5">
        <f t="shared" si="1"/>
        <v>86.660520533596284</v>
      </c>
      <c r="I32" s="6">
        <f t="shared" si="2"/>
        <v>50.060667093084646</v>
      </c>
    </row>
    <row r="33" spans="2:9" x14ac:dyDescent="0.25">
      <c r="B33" s="17">
        <v>90</v>
      </c>
      <c r="C33" s="4">
        <v>87.357775000000004</v>
      </c>
      <c r="D33" s="5">
        <v>46.747500000000016</v>
      </c>
      <c r="E33" s="5">
        <v>35.708975000000017</v>
      </c>
      <c r="F33" s="5">
        <v>43.392975</v>
      </c>
      <c r="G33" s="4">
        <f t="shared" si="0"/>
        <v>36.192818381565864</v>
      </c>
      <c r="H33" s="5">
        <f t="shared" si="1"/>
        <v>96.360228310252992</v>
      </c>
      <c r="I33" s="6">
        <f t="shared" si="2"/>
        <v>55.663839551749597</v>
      </c>
    </row>
    <row r="34" spans="2:9" x14ac:dyDescent="0.25">
      <c r="B34" s="17">
        <v>100</v>
      </c>
      <c r="C34" s="4">
        <v>79.056775000000044</v>
      </c>
      <c r="D34" s="5">
        <v>47.415600000000033</v>
      </c>
      <c r="E34" s="5">
        <v>38.911775000000006</v>
      </c>
      <c r="F34" s="5">
        <v>43.297499999999964</v>
      </c>
      <c r="G34" s="4">
        <f t="shared" si="0"/>
        <v>39.703478898295998</v>
      </c>
      <c r="H34" s="5">
        <f t="shared" si="1"/>
        <v>105.70705632860391</v>
      </c>
      <c r="I34" s="6">
        <f t="shared" si="2"/>
        <v>61.063166060774947</v>
      </c>
    </row>
    <row r="35" spans="2:9" x14ac:dyDescent="0.25">
      <c r="B35" s="17">
        <v>110</v>
      </c>
      <c r="C35" s="4">
        <v>110.77997500000001</v>
      </c>
      <c r="D35" s="5">
        <v>50.381775000000033</v>
      </c>
      <c r="E35" s="5">
        <v>36.085600000000021</v>
      </c>
      <c r="F35" s="5">
        <v>48.507775000000002</v>
      </c>
      <c r="G35" s="4">
        <f t="shared" si="0"/>
        <v>43.09380047286254</v>
      </c>
      <c r="H35" s="5">
        <f t="shared" si="1"/>
        <v>114.73349238910158</v>
      </c>
      <c r="I35" s="6">
        <f t="shared" si="2"/>
        <v>66.277413654480654</v>
      </c>
    </row>
    <row r="36" spans="2:9" x14ac:dyDescent="0.25">
      <c r="B36" s="17">
        <v>120</v>
      </c>
      <c r="C36" s="4">
        <v>123.26077499999995</v>
      </c>
      <c r="D36" s="5">
        <v>51.900974999999974</v>
      </c>
      <c r="E36" s="5">
        <v>58.470399999999991</v>
      </c>
      <c r="F36" s="5">
        <v>51.519375000000011</v>
      </c>
      <c r="G36" s="4">
        <f t="shared" si="0"/>
        <v>46.374365057079991</v>
      </c>
      <c r="H36" s="5">
        <f t="shared" si="1"/>
        <v>123.46771001727976</v>
      </c>
      <c r="I36" s="6">
        <f t="shared" si="2"/>
        <v>71.322857165672929</v>
      </c>
    </row>
    <row r="37" spans="2:9" x14ac:dyDescent="0.25">
      <c r="B37" s="17">
        <v>130</v>
      </c>
      <c r="C37" s="4">
        <v>106.1375</v>
      </c>
      <c r="D37" s="5">
        <v>55.234399999999987</v>
      </c>
      <c r="E37" s="5">
        <v>69.16110000000009</v>
      </c>
      <c r="F37" s="5">
        <v>63.761100000000077</v>
      </c>
      <c r="G37" s="4">
        <f t="shared" si="0"/>
        <v>49.554370159731462</v>
      </c>
      <c r="H37" s="5">
        <f t="shared" si="1"/>
        <v>131.9341967796187</v>
      </c>
      <c r="I37" s="6">
        <f t="shared" si="2"/>
        <v>76.213642181130425</v>
      </c>
    </row>
    <row r="38" spans="2:9" x14ac:dyDescent="0.25">
      <c r="B38" s="17">
        <v>140</v>
      </c>
      <c r="C38" s="4">
        <v>129.30177499999999</v>
      </c>
      <c r="D38" s="5">
        <v>61.843600000000045</v>
      </c>
      <c r="E38" s="5">
        <v>68.981600000000014</v>
      </c>
      <c r="F38" s="5">
        <v>67.55937499999996</v>
      </c>
      <c r="G38" s="4">
        <f t="shared" si="0"/>
        <v>52.641843690644109</v>
      </c>
      <c r="H38" s="5">
        <f t="shared" si="1"/>
        <v>140.15432628719353</v>
      </c>
      <c r="I38" s="6">
        <f t="shared" si="2"/>
        <v>80.962115467547079</v>
      </c>
    </row>
    <row r="39" spans="2:9" x14ac:dyDescent="0.25">
      <c r="B39" s="17">
        <v>150</v>
      </c>
      <c r="C39" s="4">
        <v>159.10590000000005</v>
      </c>
      <c r="D39" s="5">
        <v>80.807974999999999</v>
      </c>
      <c r="E39" s="5">
        <v>80.050974999999923</v>
      </c>
      <c r="F39" s="5">
        <v>51.239375000000003</v>
      </c>
      <c r="G39" s="4">
        <f t="shared" si="0"/>
        <v>55.643827735956847</v>
      </c>
      <c r="H39" s="5">
        <f t="shared" si="1"/>
        <v>148.14684748132655</v>
      </c>
      <c r="I39" s="6">
        <f t="shared" si="2"/>
        <v>85.579107614262867</v>
      </c>
    </row>
    <row r="40" spans="2:9" x14ac:dyDescent="0.25">
      <c r="B40" s="17">
        <v>160</v>
      </c>
      <c r="C40" s="4">
        <v>143.22309999999993</v>
      </c>
      <c r="D40" s="5">
        <v>66.670000000000059</v>
      </c>
      <c r="E40" s="5">
        <v>91.363900000000029</v>
      </c>
      <c r="F40" s="5">
        <v>64.874775000000056</v>
      </c>
      <c r="G40" s="4">
        <f t="shared" si="0"/>
        <v>58.566531868106857</v>
      </c>
      <c r="H40" s="5">
        <f t="shared" si="1"/>
        <v>155.92829280808061</v>
      </c>
      <c r="I40" s="6">
        <f t="shared" si="2"/>
        <v>90.074168820993762</v>
      </c>
    </row>
    <row r="41" spans="2:9" x14ac:dyDescent="0.25">
      <c r="B41" s="17">
        <v>170</v>
      </c>
      <c r="C41" s="4">
        <v>155.71590000000006</v>
      </c>
      <c r="D41" s="5">
        <v>63.841974999999962</v>
      </c>
      <c r="E41" s="5">
        <v>80.62</v>
      </c>
      <c r="F41" s="5">
        <v>63.857599999999962</v>
      </c>
      <c r="G41" s="4">
        <f t="shared" si="0"/>
        <v>61.415459833696751</v>
      </c>
      <c r="H41" s="5">
        <f t="shared" si="1"/>
        <v>163.5133155136771</v>
      </c>
      <c r="I41" s="6">
        <f t="shared" si="2"/>
        <v>94.455763741268314</v>
      </c>
    </row>
    <row r="42" spans="2:9" x14ac:dyDescent="0.25">
      <c r="B42" s="17">
        <v>180</v>
      </c>
      <c r="C42" s="4">
        <v>173.82000000000005</v>
      </c>
      <c r="D42" s="5">
        <v>86.814375000000013</v>
      </c>
      <c r="E42" s="5">
        <v>112.44477500000015</v>
      </c>
      <c r="F42" s="5">
        <v>86.982400000000112</v>
      </c>
      <c r="G42" s="4">
        <f t="shared" si="0"/>
        <v>64.195514024628295</v>
      </c>
      <c r="H42" s="5">
        <f t="shared" si="1"/>
        <v>170.91496778979501</v>
      </c>
      <c r="I42" s="6">
        <f t="shared" si="2"/>
        <v>98.731432156967074</v>
      </c>
    </row>
    <row r="43" spans="2:9" x14ac:dyDescent="0.25">
      <c r="B43" s="17">
        <v>190</v>
      </c>
      <c r="C43" s="4">
        <v>186.01297499999987</v>
      </c>
      <c r="D43" s="5">
        <v>64.711974999999953</v>
      </c>
      <c r="E43" s="5">
        <v>85.974399999999989</v>
      </c>
      <c r="F43" s="5">
        <v>90.622774999999962</v>
      </c>
      <c r="G43" s="4">
        <f t="shared" si="0"/>
        <v>66.911081773751192</v>
      </c>
      <c r="H43" s="5">
        <f t="shared" si="1"/>
        <v>178.1449305282238</v>
      </c>
      <c r="I43" s="6">
        <f t="shared" si="2"/>
        <v>102.90792169932536</v>
      </c>
    </row>
    <row r="44" spans="2:9" x14ac:dyDescent="0.25">
      <c r="B44" s="17">
        <v>200</v>
      </c>
      <c r="C44" s="4">
        <v>151.68360000000018</v>
      </c>
      <c r="D44" s="5">
        <v>85.345974999999967</v>
      </c>
      <c r="E44" s="5">
        <v>101.97977500000012</v>
      </c>
      <c r="F44" s="5">
        <v>76.997099999999975</v>
      </c>
      <c r="G44" s="4">
        <f t="shared" si="0"/>
        <v>69.566106897471073</v>
      </c>
      <c r="H44" s="5">
        <f t="shared" si="1"/>
        <v>185.21370379682926</v>
      </c>
      <c r="I44" s="6">
        <f t="shared" si="2"/>
        <v>106.99129788005078</v>
      </c>
    </row>
    <row r="45" spans="2:9" x14ac:dyDescent="0.25">
      <c r="B45" s="17">
        <v>210</v>
      </c>
      <c r="C45" s="4">
        <v>187.57749999999993</v>
      </c>
      <c r="D45" s="5">
        <v>112.15977500000012</v>
      </c>
      <c r="E45" s="5">
        <v>107.9124000000001</v>
      </c>
      <c r="F45" s="5">
        <v>130.55797499999994</v>
      </c>
      <c r="G45" s="4">
        <f t="shared" si="0"/>
        <v>72.164149284015053</v>
      </c>
      <c r="H45" s="5">
        <f t="shared" si="1"/>
        <v>192.13076548812333</v>
      </c>
      <c r="I45" s="6">
        <f t="shared" si="2"/>
        <v>110.98703573689829</v>
      </c>
    </row>
    <row r="46" spans="2:9" x14ac:dyDescent="0.25">
      <c r="B46" s="17">
        <v>220</v>
      </c>
      <c r="C46" s="4">
        <v>190.64710000000005</v>
      </c>
      <c r="D46" s="5">
        <v>79.560000000000059</v>
      </c>
      <c r="E46" s="5">
        <v>145.14390000000009</v>
      </c>
      <c r="F46" s="5">
        <v>91.83189999999999</v>
      </c>
      <c r="G46" s="4">
        <f t="shared" si="0"/>
        <v>74.708434779927941</v>
      </c>
      <c r="H46" s="5">
        <f t="shared" si="1"/>
        <v>198.90470413771749</v>
      </c>
      <c r="I46" s="6">
        <f t="shared" si="2"/>
        <v>114.90009655811558</v>
      </c>
    </row>
    <row r="47" spans="2:9" x14ac:dyDescent="0.25">
      <c r="B47" s="17">
        <v>230</v>
      </c>
      <c r="C47" s="4">
        <v>186.18309999999994</v>
      </c>
      <c r="D47" s="5">
        <v>66.192400000000077</v>
      </c>
      <c r="E47" s="5">
        <v>126.24560000000002</v>
      </c>
      <c r="F47" s="5">
        <v>100.14937500000001</v>
      </c>
      <c r="G47" s="4">
        <f t="shared" si="0"/>
        <v>77.201897176204227</v>
      </c>
      <c r="H47" s="5">
        <f t="shared" si="1"/>
        <v>205.54333070874441</v>
      </c>
      <c r="I47" s="6">
        <f t="shared" si="2"/>
        <v>118.73499245628464</v>
      </c>
    </row>
    <row r="48" spans="2:9" x14ac:dyDescent="0.25">
      <c r="B48" s="17">
        <v>240</v>
      </c>
      <c r="C48" s="4">
        <v>194.50309999999979</v>
      </c>
      <c r="D48" s="5">
        <v>73.014374999999902</v>
      </c>
      <c r="E48" s="5">
        <v>124.12189999999998</v>
      </c>
      <c r="F48" s="5">
        <v>104.66709999999995</v>
      </c>
      <c r="G48" s="4">
        <f t="shared" si="0"/>
        <v>79.647213732723998</v>
      </c>
      <c r="H48" s="5">
        <f t="shared" si="1"/>
        <v>212.05377317257583</v>
      </c>
      <c r="I48" s="6">
        <f t="shared" si="2"/>
        <v>122.49584100420211</v>
      </c>
    </row>
    <row r="49" spans="2:9" x14ac:dyDescent="0.25">
      <c r="B49" s="17">
        <v>250</v>
      </c>
      <c r="C49" s="4">
        <v>235.89397499999993</v>
      </c>
      <c r="D49" s="5">
        <v>97.030774999999991</v>
      </c>
      <c r="E49" s="5">
        <v>137.86759999999995</v>
      </c>
      <c r="F49" s="5">
        <v>101.219375</v>
      </c>
      <c r="G49" s="4">
        <f t="shared" si="0"/>
        <v>82.046835391723036</v>
      </c>
      <c r="H49" s="5">
        <f t="shared" si="1"/>
        <v>218.44255694955709</v>
      </c>
      <c r="I49" s="6">
        <f t="shared" si="2"/>
        <v>126.18641170259953</v>
      </c>
    </row>
    <row r="50" spans="2:9" x14ac:dyDescent="0.25">
      <c r="B50" s="17">
        <v>260</v>
      </c>
      <c r="C50" s="4">
        <v>221.14589999999981</v>
      </c>
      <c r="D50" s="5">
        <v>78.599775000000079</v>
      </c>
      <c r="E50" s="5">
        <v>118.13360000000016</v>
      </c>
      <c r="F50" s="5">
        <v>95.805900000000037</v>
      </c>
      <c r="G50" s="4">
        <f t="shared" si="0"/>
        <v>84.403012603651817</v>
      </c>
      <c r="H50" s="5">
        <f t="shared" si="1"/>
        <v>224.71567366810785</v>
      </c>
      <c r="I50" s="6">
        <f t="shared" si="2"/>
        <v>129.81016569980392</v>
      </c>
    </row>
    <row r="51" spans="2:9" x14ac:dyDescent="0.25">
      <c r="B51" s="17">
        <v>270</v>
      </c>
      <c r="C51" s="4">
        <v>247.80437500000019</v>
      </c>
      <c r="D51" s="5">
        <v>87.509100000000018</v>
      </c>
      <c r="E51" s="5">
        <v>146.18897499999991</v>
      </c>
      <c r="F51" s="5">
        <v>112.72749999999992</v>
      </c>
      <c r="G51" s="4">
        <f t="shared" si="0"/>
        <v>86.717817509397477</v>
      </c>
      <c r="H51" s="5">
        <f t="shared" si="1"/>
        <v>230.87864022295773</v>
      </c>
      <c r="I51" s="6">
        <f t="shared" si="2"/>
        <v>133.37028990755718</v>
      </c>
    </row>
    <row r="52" spans="2:9" x14ac:dyDescent="0.25">
      <c r="B52" s="17">
        <v>280</v>
      </c>
      <c r="C52" s="4">
        <v>238.85160000000005</v>
      </c>
      <c r="D52" s="5">
        <v>97.261974999999964</v>
      </c>
      <c r="E52" s="5">
        <v>136.88377499999999</v>
      </c>
      <c r="F52" s="5">
        <v>136.61110000000016</v>
      </c>
      <c r="G52" s="4">
        <f t="shared" si="0"/>
        <v>88.993163081112201</v>
      </c>
      <c r="H52" s="5">
        <f t="shared" si="1"/>
        <v>236.93654973593516</v>
      </c>
      <c r="I52" s="6">
        <f t="shared" si="2"/>
        <v>136.86972643923167</v>
      </c>
    </row>
    <row r="53" spans="2:9" x14ac:dyDescent="0.25">
      <c r="B53" s="17">
        <v>290</v>
      </c>
      <c r="C53" s="4">
        <v>226.14677499999991</v>
      </c>
      <c r="D53" s="5">
        <v>90.191599999999966</v>
      </c>
      <c r="E53" s="5">
        <v>203.95750000000001</v>
      </c>
      <c r="F53" s="5">
        <v>103.57497499999991</v>
      </c>
      <c r="G53" s="4">
        <f t="shared" si="0"/>
        <v>91.23081971156509</v>
      </c>
      <c r="H53" s="5">
        <f t="shared" si="1"/>
        <v>242.89411572367305</v>
      </c>
      <c r="I53" s="6">
        <f t="shared" si="2"/>
        <v>140.31119812392586</v>
      </c>
    </row>
    <row r="54" spans="2:9" x14ac:dyDescent="0.25">
      <c r="B54" s="17">
        <v>300</v>
      </c>
      <c r="C54" s="4">
        <v>235.12509999999995</v>
      </c>
      <c r="D54" s="5">
        <v>65.923974999999984</v>
      </c>
      <c r="E54" s="5">
        <v>158.03639999999999</v>
      </c>
      <c r="F54" s="5">
        <v>119.48790000000001</v>
      </c>
      <c r="G54" s="4">
        <f t="shared" si="0"/>
        <v>93.432429652566711</v>
      </c>
      <c r="H54" s="5">
        <f t="shared" si="1"/>
        <v>248.75571053865693</v>
      </c>
      <c r="I54" s="6">
        <f t="shared" si="2"/>
        <v>143.6972307124758</v>
      </c>
    </row>
    <row r="55" spans="2:9" x14ac:dyDescent="0.25">
      <c r="B55" s="17">
        <v>310</v>
      </c>
      <c r="C55" s="4">
        <v>264.8524000000001</v>
      </c>
      <c r="D55" s="5">
        <v>113.83110000000012</v>
      </c>
      <c r="E55" s="5">
        <v>195.68597499999981</v>
      </c>
      <c r="F55" s="5">
        <v>123.10997500000003</v>
      </c>
      <c r="G55" s="4">
        <f t="shared" si="0"/>
        <v>95.599519631596522</v>
      </c>
      <c r="H55" s="5">
        <f t="shared" si="1"/>
        <v>254.52539895989725</v>
      </c>
      <c r="I55" s="6">
        <f t="shared" si="2"/>
        <v>147.03017228157893</v>
      </c>
    </row>
    <row r="56" spans="2:9" x14ac:dyDescent="0.25">
      <c r="B56" s="17">
        <v>320</v>
      </c>
      <c r="C56" s="4">
        <v>264.49000000000007</v>
      </c>
      <c r="D56" s="5">
        <v>89.830974999999896</v>
      </c>
      <c r="E56" s="5">
        <v>198.33759999999995</v>
      </c>
      <c r="F56" s="5">
        <v>98.246775</v>
      </c>
      <c r="G56" s="4">
        <f t="shared" si="0"/>
        <v>97.733511918418316</v>
      </c>
      <c r="H56" s="5">
        <f t="shared" si="1"/>
        <v>260.2069676568297</v>
      </c>
      <c r="I56" s="6">
        <f t="shared" si="2"/>
        <v>150.31221025402985</v>
      </c>
    </row>
    <row r="57" spans="2:9" x14ac:dyDescent="0.25">
      <c r="B57" s="17">
        <v>330</v>
      </c>
      <c r="C57" s="4">
        <v>290.16937500000017</v>
      </c>
      <c r="D57" s="5">
        <v>85.219599999999971</v>
      </c>
      <c r="E57" s="5">
        <v>203.68937500000001</v>
      </c>
      <c r="F57" s="5">
        <v>115.84297499999997</v>
      </c>
      <c r="G57" s="4">
        <f t="shared" si="0"/>
        <v>99.83573406720015</v>
      </c>
      <c r="H57" s="5">
        <f t="shared" si="1"/>
        <v>265.80395112686153</v>
      </c>
      <c r="I57" s="6">
        <f t="shared" si="2"/>
        <v>153.54538638190849</v>
      </c>
    </row>
    <row r="58" spans="2:9" x14ac:dyDescent="0.25">
      <c r="B58" s="17">
        <v>340</v>
      </c>
      <c r="C58" s="4">
        <v>335.38039999999995</v>
      </c>
      <c r="D58" s="5">
        <v>105.4457750000001</v>
      </c>
      <c r="E58" s="5">
        <v>172.18360000000015</v>
      </c>
      <c r="F58" s="5">
        <v>111.95309999999991</v>
      </c>
      <c r="G58" s="4">
        <f t="shared" si="0"/>
        <v>101.90742752214578</v>
      </c>
      <c r="H58" s="5">
        <f t="shared" si="1"/>
        <v>271.31965460711592</v>
      </c>
      <c r="I58" s="6">
        <f t="shared" si="2"/>
        <v>156.73160998187103</v>
      </c>
    </row>
    <row r="59" spans="2:9" x14ac:dyDescent="0.25">
      <c r="B59" s="17">
        <v>350</v>
      </c>
      <c r="C59" s="4">
        <v>255.73277500000017</v>
      </c>
      <c r="D59" s="5">
        <v>82.757899999999992</v>
      </c>
      <c r="E59" s="5">
        <v>200.54440000000017</v>
      </c>
      <c r="F59" s="5">
        <v>129.85309999999984</v>
      </c>
      <c r="G59" s="4">
        <f t="shared" si="0"/>
        <v>103.9497552440819</v>
      </c>
      <c r="H59" s="5">
        <f t="shared" si="1"/>
        <v>276.75717437955672</v>
      </c>
      <c r="I59" s="6">
        <f t="shared" si="2"/>
        <v>159.87266966469045</v>
      </c>
    </row>
    <row r="60" spans="2:9" x14ac:dyDescent="0.25">
      <c r="B60" s="17">
        <v>360</v>
      </c>
      <c r="C60" s="4">
        <v>296.98297499999984</v>
      </c>
      <c r="D60" s="5">
        <v>72.287774999999954</v>
      </c>
      <c r="E60" s="5">
        <v>230.32997499999991</v>
      </c>
      <c r="F60" s="5">
        <v>113.71677499999998</v>
      </c>
      <c r="G60" s="4">
        <f t="shared" si="0"/>
        <v>105.96380849043371</v>
      </c>
      <c r="H60" s="5">
        <f t="shared" si="1"/>
        <v>282.11941582208317</v>
      </c>
      <c r="I60" s="6">
        <f t="shared" si="2"/>
        <v>162.97024376272503</v>
      </c>
    </row>
    <row r="61" spans="2:9" x14ac:dyDescent="0.25">
      <c r="B61" s="17">
        <v>370</v>
      </c>
      <c r="C61" s="4">
        <v>355.3096000000005</v>
      </c>
      <c r="D61" s="5">
        <v>119.22560000000004</v>
      </c>
      <c r="E61" s="5">
        <v>216.72360000000015</v>
      </c>
      <c r="F61" s="5">
        <v>131.52240000000012</v>
      </c>
      <c r="G61" s="4">
        <f t="shared" si="0"/>
        <v>107.9506128604467</v>
      </c>
      <c r="H61" s="5">
        <f t="shared" si="1"/>
        <v>287.4091095034068</v>
      </c>
      <c r="I61" s="6">
        <f t="shared" si="2"/>
        <v>166.0259096273499</v>
      </c>
    </row>
    <row r="62" spans="2:9" x14ac:dyDescent="0.25">
      <c r="B62" s="17">
        <v>380</v>
      </c>
      <c r="C62" s="4">
        <v>307.38097500000026</v>
      </c>
      <c r="D62" s="5">
        <v>87.669900000000126</v>
      </c>
      <c r="E62" s="5">
        <v>216.94309999999976</v>
      </c>
      <c r="F62" s="5">
        <v>127.52937499999986</v>
      </c>
      <c r="G62" s="4">
        <f t="shared" si="0"/>
        <v>109.91113370052439</v>
      </c>
      <c r="H62" s="5">
        <f t="shared" si="1"/>
        <v>292.62882557429214</v>
      </c>
      <c r="I62" s="6">
        <f t="shared" si="2"/>
        <v>169.0411519422598</v>
      </c>
    </row>
    <row r="63" spans="2:9" x14ac:dyDescent="0.25">
      <c r="B63" s="17">
        <v>390</v>
      </c>
      <c r="C63" s="4">
        <v>370.17240000000015</v>
      </c>
      <c r="D63" s="5">
        <v>110.01177499999994</v>
      </c>
      <c r="E63" s="5">
        <v>204.91749999999999</v>
      </c>
      <c r="F63" s="5">
        <v>142.49590000000006</v>
      </c>
      <c r="G63" s="4">
        <f t="shared" si="0"/>
        <v>111.84628095044953</v>
      </c>
      <c r="H63" s="5">
        <f t="shared" si="1"/>
        <v>297.78098667019952</v>
      </c>
      <c r="I63" s="6">
        <f t="shared" si="2"/>
        <v>172.01737017686145</v>
      </c>
    </row>
    <row r="64" spans="2:9" x14ac:dyDescent="0.25">
      <c r="B64" s="17">
        <v>400</v>
      </c>
      <c r="C64" s="4">
        <v>339.46040000000022</v>
      </c>
      <c r="D64" s="5">
        <v>108.851775</v>
      </c>
      <c r="E64" s="5">
        <v>219.47197499999996</v>
      </c>
      <c r="F64" s="5">
        <v>135.83437499999988</v>
      </c>
      <c r="G64" s="4">
        <f t="shared" si="0"/>
        <v>113.75691349951437</v>
      </c>
      <c r="H64" s="5">
        <f t="shared" si="1"/>
        <v>302.86787950910207</v>
      </c>
      <c r="I64" s="6">
        <f t="shared" si="2"/>
        <v>174.95588528591591</v>
      </c>
    </row>
    <row r="65" spans="2:9" x14ac:dyDescent="0.25">
      <c r="B65" s="17">
        <v>410</v>
      </c>
      <c r="C65" s="4">
        <v>371.354375</v>
      </c>
      <c r="D65" s="5">
        <v>95.243099999999998</v>
      </c>
      <c r="E65" s="5">
        <v>257.86710000000022</v>
      </c>
      <c r="F65" s="5">
        <v>130.14577499999993</v>
      </c>
      <c r="G65" s="4">
        <f t="shared" si="0"/>
        <v>115.64384311175625</v>
      </c>
      <c r="H65" s="5">
        <f t="shared" si="1"/>
        <v>307.8916653420842</v>
      </c>
      <c r="I65" s="6">
        <f t="shared" si="2"/>
        <v>177.85794574647332</v>
      </c>
    </row>
    <row r="66" spans="2:9" x14ac:dyDescent="0.25">
      <c r="B66" s="17">
        <v>420</v>
      </c>
      <c r="C66" s="4">
        <v>336.72710000000023</v>
      </c>
      <c r="D66" s="5">
        <v>88.627899999999997</v>
      </c>
      <c r="E66" s="5">
        <v>218.71560000000005</v>
      </c>
      <c r="F66" s="5">
        <v>169.12437500000004</v>
      </c>
      <c r="G66" s="4">
        <f t="shared" si="0"/>
        <v>117.5078379712446</v>
      </c>
      <c r="H66" s="5">
        <f t="shared" si="1"/>
        <v>312.85438939235928</v>
      </c>
      <c r="I66" s="6">
        <f t="shared" si="2"/>
        <v>180.72473301045417</v>
      </c>
    </row>
    <row r="67" spans="2:9" x14ac:dyDescent="0.25">
      <c r="B67" s="17">
        <v>430</v>
      </c>
      <c r="C67" s="4">
        <v>325.65559999999999</v>
      </c>
      <c r="D67" s="5">
        <v>127.97437499999992</v>
      </c>
      <c r="E67" s="5">
        <v>223.07759999999996</v>
      </c>
      <c r="F67" s="5">
        <v>157.02897499999995</v>
      </c>
      <c r="G67" s="4">
        <f t="shared" si="0"/>
        <v>119.34962589140763</v>
      </c>
      <c r="H67" s="5">
        <f t="shared" si="1"/>
        <v>317.75798939982286</v>
      </c>
      <c r="I67" s="6">
        <f t="shared" si="2"/>
        <v>183.5573664405305</v>
      </c>
    </row>
    <row r="68" spans="2:9" x14ac:dyDescent="0.25">
      <c r="B68" s="17">
        <v>440</v>
      </c>
      <c r="C68" s="4">
        <v>404.04560000000004</v>
      </c>
      <c r="D68" s="5">
        <v>92.136775000000057</v>
      </c>
      <c r="E68" s="5">
        <v>203.4393749999999</v>
      </c>
      <c r="F68" s="5">
        <v>121.40390000000006</v>
      </c>
      <c r="G68" s="4">
        <f t="shared" si="0"/>
        <v>121.16989722650092</v>
      </c>
      <c r="H68" s="5">
        <f t="shared" si="1"/>
        <v>322.6043033725843</v>
      </c>
      <c r="I68" s="6">
        <f t="shared" si="2"/>
        <v>186.35690778790703</v>
      </c>
    </row>
    <row r="69" spans="2:9" x14ac:dyDescent="0.25">
      <c r="B69" s="17">
        <v>450</v>
      </c>
      <c r="C69" s="4">
        <v>419.7143750000003</v>
      </c>
      <c r="D69" s="5">
        <v>110.33597499999989</v>
      </c>
      <c r="E69" s="5">
        <v>265.98790000000008</v>
      </c>
      <c r="F69" s="5">
        <v>143.22639999999998</v>
      </c>
      <c r="G69" s="4">
        <f t="shared" si="0"/>
        <v>122.9693075183214</v>
      </c>
      <c r="H69" s="5">
        <f t="shared" si="1"/>
        <v>327.39507663361212</v>
      </c>
      <c r="I69" s="6">
        <f t="shared" si="2"/>
        <v>189.12436526291478</v>
      </c>
    </row>
    <row r="70" spans="2:9" x14ac:dyDescent="0.25">
      <c r="B70" s="17">
        <v>460</v>
      </c>
      <c r="C70" s="4">
        <v>351.40309999999977</v>
      </c>
      <c r="D70" s="5">
        <v>101.16437500000001</v>
      </c>
      <c r="E70" s="5">
        <v>233.41</v>
      </c>
      <c r="F70" s="5">
        <v>120.55437499999999</v>
      </c>
      <c r="G70" s="4">
        <f t="shared" si="0"/>
        <v>124.7484799070139</v>
      </c>
      <c r="H70" s="5">
        <f t="shared" si="1"/>
        <v>332.13196823929673</v>
      </c>
      <c r="I70" s="6">
        <f t="shared" si="2"/>
        <v>191.86069724278414</v>
      </c>
    </row>
    <row r="71" spans="2:9" x14ac:dyDescent="0.25">
      <c r="B71" s="17">
        <v>470</v>
      </c>
      <c r="C71" s="4">
        <v>407.86497500000024</v>
      </c>
      <c r="D71" s="5">
        <v>129.28789999999998</v>
      </c>
      <c r="E71" s="5">
        <v>281.5009750000001</v>
      </c>
      <c r="F71" s="5">
        <v>195.75240000000014</v>
      </c>
      <c r="G71" s="4">
        <f t="shared" si="0"/>
        <v>126.50800733117627</v>
      </c>
      <c r="H71" s="5">
        <f t="shared" si="1"/>
        <v>336.81655683703889</v>
      </c>
      <c r="I71" s="6">
        <f t="shared" si="2"/>
        <v>194.566815655363</v>
      </c>
    </row>
    <row r="72" spans="2:9" x14ac:dyDescent="0.25">
      <c r="B72" s="17">
        <v>480</v>
      </c>
      <c r="C72" s="4">
        <v>459.95937499999985</v>
      </c>
      <c r="D72" s="5">
        <v>100.58590000000004</v>
      </c>
      <c r="E72" s="5">
        <v>278.41577500000011</v>
      </c>
      <c r="F72" s="5">
        <v>145.59960000000004</v>
      </c>
      <c r="G72" s="4">
        <f t="shared" si="0"/>
        <v>128.24845453934941</v>
      </c>
      <c r="H72" s="5">
        <f t="shared" si="1"/>
        <v>341.45034602066676</v>
      </c>
      <c r="I72" s="6">
        <f t="shared" si="2"/>
        <v>197.24358907274859</v>
      </c>
    </row>
    <row r="73" spans="2:9" x14ac:dyDescent="0.25">
      <c r="B73" s="17">
        <v>490</v>
      </c>
      <c r="C73" s="4">
        <v>416.41697500000026</v>
      </c>
      <c r="D73" s="5">
        <v>142.18909999999994</v>
      </c>
      <c r="E73" s="5">
        <v>190.87597499999995</v>
      </c>
      <c r="F73" s="5">
        <v>121.92439999999999</v>
      </c>
      <c r="G73" s="4">
        <f t="shared" si="0"/>
        <v>129.97035993229454</v>
      </c>
      <c r="H73" s="5">
        <f t="shared" si="1"/>
        <v>346.03476923533844</v>
      </c>
      <c r="I73" s="6">
        <f t="shared" si="2"/>
        <v>199.89184554467363</v>
      </c>
    </row>
    <row r="74" spans="2:9" x14ac:dyDescent="0.25">
      <c r="B74" s="17">
        <v>500</v>
      </c>
      <c r="C74" s="4">
        <v>429.9599750000001</v>
      </c>
      <c r="D74" s="5">
        <v>117.76709999999991</v>
      </c>
      <c r="E74" s="5">
        <v>239.70177499999988</v>
      </c>
      <c r="F74" s="5">
        <v>199.63790000000014</v>
      </c>
      <c r="G74" s="4">
        <f t="shared" si="0"/>
        <v>131.67423725314532</v>
      </c>
      <c r="H74" s="5">
        <f t="shared" si="1"/>
        <v>350.57119427742549</v>
      </c>
      <c r="I74" s="6">
        <f t="shared" si="2"/>
        <v>202.5123751979269</v>
      </c>
    </row>
    <row r="75" spans="2:9" x14ac:dyDescent="0.25">
      <c r="B75" s="17">
        <v>510</v>
      </c>
      <c r="C75" s="4">
        <v>475.07897500000041</v>
      </c>
      <c r="D75" s="5">
        <v>119.92497500000002</v>
      </c>
      <c r="E75" s="5">
        <v>269.96097500000013</v>
      </c>
      <c r="F75" s="5">
        <v>155.94759999999994</v>
      </c>
      <c r="G75" s="4">
        <f t="shared" si="0"/>
        <v>133.3605771405208</v>
      </c>
      <c r="H75" s="5">
        <f t="shared" si="1"/>
        <v>355.0609274295403</v>
      </c>
      <c r="I75" s="6">
        <f t="shared" si="2"/>
        <v>205.1059326250101</v>
      </c>
    </row>
    <row r="76" spans="2:9" x14ac:dyDescent="0.25">
      <c r="B76" s="17">
        <v>520</v>
      </c>
      <c r="C76" s="4">
        <v>544.41750000000002</v>
      </c>
      <c r="D76" s="5">
        <v>103.37297499999994</v>
      </c>
      <c r="E76" s="5">
        <v>259.4559749999998</v>
      </c>
      <c r="F76" s="5">
        <v>213.09509999999995</v>
      </c>
      <c r="G76" s="4">
        <f t="shared" si="0"/>
        <v>135.02984855794671</v>
      </c>
      <c r="H76" s="5">
        <f t="shared" si="1"/>
        <v>359.5052172662464</v>
      </c>
      <c r="I76" s="6">
        <f t="shared" si="2"/>
        <v>207.67323908255983</v>
      </c>
    </row>
    <row r="77" spans="2:9" x14ac:dyDescent="0.25">
      <c r="B77" s="17">
        <v>530</v>
      </c>
      <c r="C77" s="4">
        <v>439.47910000000002</v>
      </c>
      <c r="D77" s="5">
        <v>118.70877499999999</v>
      </c>
      <c r="E77" s="5">
        <v>277.37437499999976</v>
      </c>
      <c r="F77" s="5">
        <v>173.94097500000007</v>
      </c>
      <c r="G77" s="4">
        <f t="shared" si="0"/>
        <v>136.68250011142612</v>
      </c>
      <c r="H77" s="5">
        <f t="shared" si="1"/>
        <v>363.9052581619751</v>
      </c>
      <c r="I77" s="6">
        <f t="shared" si="2"/>
        <v>210.21498451774491</v>
      </c>
    </row>
    <row r="78" spans="2:9" x14ac:dyDescent="0.25">
      <c r="B78" s="17">
        <v>540</v>
      </c>
      <c r="C78" s="4">
        <v>441.72960000000052</v>
      </c>
      <c r="D78" s="5">
        <v>174.60710000000003</v>
      </c>
      <c r="E78" s="5">
        <v>255.22840000000005</v>
      </c>
      <c r="F78" s="5">
        <v>154.67110000000002</v>
      </c>
      <c r="G78" s="4">
        <f t="shared" si="0"/>
        <v>138.31896126567977</v>
      </c>
      <c r="H78" s="5">
        <f t="shared" si="1"/>
        <v>368.2621935291599</v>
      </c>
      <c r="I78" s="6">
        <f t="shared" si="2"/>
        <v>212.73182943882026</v>
      </c>
    </row>
    <row r="79" spans="2:9" x14ac:dyDescent="0.25">
      <c r="B79" s="17">
        <v>550</v>
      </c>
      <c r="C79" s="4">
        <v>502.08437500000002</v>
      </c>
      <c r="D79" s="5">
        <v>105.32990000000012</v>
      </c>
      <c r="E79" s="5">
        <v>276.97759999999994</v>
      </c>
      <c r="F79" s="5">
        <v>158.07110000000014</v>
      </c>
      <c r="G79" s="4">
        <f t="shared" si="0"/>
        <v>139.93964346842918</v>
      </c>
      <c r="H79" s="5">
        <f t="shared" si="1"/>
        <v>372.57711881154239</v>
      </c>
      <c r="I79" s="6">
        <f t="shared" si="2"/>
        <v>215.22440664425187</v>
      </c>
    </row>
    <row r="80" spans="2:9" x14ac:dyDescent="0.25">
      <c r="B80" s="17">
        <v>560</v>
      </c>
      <c r="C80" s="4">
        <v>508.59597499999973</v>
      </c>
      <c r="D80" s="5">
        <v>105.70910000000002</v>
      </c>
      <c r="E80" s="5">
        <v>343.62097500000004</v>
      </c>
      <c r="F80" s="5">
        <v>229.16197500000001</v>
      </c>
      <c r="G80" s="4">
        <f t="shared" si="0"/>
        <v>141.54494119108739</v>
      </c>
      <c r="H80" s="5">
        <f t="shared" si="1"/>
        <v>376.85108425492052</v>
      </c>
      <c r="I80" s="6">
        <f t="shared" si="2"/>
        <v>217.69332282327892</v>
      </c>
    </row>
    <row r="81" spans="2:9" x14ac:dyDescent="0.25">
      <c r="B81" s="17">
        <v>570</v>
      </c>
      <c r="C81" s="4">
        <v>539.21097500000008</v>
      </c>
      <c r="D81" s="5">
        <v>105.63997500000005</v>
      </c>
      <c r="E81" s="5">
        <v>318.30477499999984</v>
      </c>
      <c r="F81" s="5">
        <v>241.92697499999994</v>
      </c>
      <c r="G81" s="4">
        <f t="shared" si="0"/>
        <v>143.13523289333469</v>
      </c>
      <c r="H81" s="5">
        <f t="shared" si="1"/>
        <v>381.08509747524772</v>
      </c>
      <c r="I81" s="6">
        <f t="shared" si="2"/>
        <v>220.13916003941182</v>
      </c>
    </row>
    <row r="82" spans="2:9" x14ac:dyDescent="0.25">
      <c r="B82" s="17">
        <v>580</v>
      </c>
      <c r="C82" s="4">
        <v>584.35877500000004</v>
      </c>
      <c r="D82" s="5">
        <v>157.24000000000009</v>
      </c>
      <c r="E82" s="5">
        <v>270.93477499999989</v>
      </c>
      <c r="F82" s="5">
        <v>216.95477499999993</v>
      </c>
      <c r="G82" s="4">
        <f t="shared" si="0"/>
        <v>144.71088191828281</v>
      </c>
      <c r="H82" s="5">
        <f t="shared" si="1"/>
        <v>385.28012584192948</v>
      </c>
      <c r="I82" s="6">
        <f t="shared" si="2"/>
        <v>222.56247710717727</v>
      </c>
    </row>
    <row r="83" spans="2:9" x14ac:dyDescent="0.25">
      <c r="B83" s="17">
        <v>590</v>
      </c>
      <c r="C83" s="4">
        <v>538.78697500000067</v>
      </c>
      <c r="D83" s="5">
        <v>115.57097499999989</v>
      </c>
      <c r="E83" s="5">
        <v>287.58097500000014</v>
      </c>
      <c r="F83" s="5">
        <v>215.71297499999986</v>
      </c>
      <c r="G83" s="4">
        <f t="shared" si="0"/>
        <v>146.27223732424042</v>
      </c>
      <c r="H83" s="5">
        <f t="shared" si="1"/>
        <v>389.43709869232651</v>
      </c>
      <c r="I83" s="6">
        <f t="shared" si="2"/>
        <v>224.96381087135705</v>
      </c>
    </row>
    <row r="84" spans="2:9" x14ac:dyDescent="0.25">
      <c r="B84" s="17">
        <v>600</v>
      </c>
      <c r="C84" s="4">
        <v>488.11477499999995</v>
      </c>
      <c r="D84" s="5">
        <v>131.41590000000005</v>
      </c>
      <c r="E84" s="5">
        <v>265.2867750000002</v>
      </c>
      <c r="F84" s="5">
        <v>183.22839999999979</v>
      </c>
      <c r="G84" s="4">
        <f t="shared" si="0"/>
        <v>147.81963465848767</v>
      </c>
      <c r="H84" s="5">
        <f t="shared" si="1"/>
        <v>393.55690939186263</v>
      </c>
      <c r="I84" s="6">
        <f t="shared" si="2"/>
        <v>227.34367739703814</v>
      </c>
    </row>
    <row r="85" spans="2:9" x14ac:dyDescent="0.25">
      <c r="B85" s="17">
        <v>610</v>
      </c>
      <c r="C85" s="4">
        <v>550.56240000000003</v>
      </c>
      <c r="D85" s="5">
        <v>149.14240000000015</v>
      </c>
      <c r="E85" s="5">
        <v>293.60777499999978</v>
      </c>
      <c r="F85" s="5">
        <v>197.92077499999999</v>
      </c>
      <c r="G85" s="4">
        <f t="shared" si="0"/>
        <v>149.35339667793119</v>
      </c>
      <c r="H85" s="5">
        <f t="shared" si="1"/>
        <v>397.64041725270528</v>
      </c>
      <c r="I85" s="6">
        <f t="shared" si="2"/>
        <v>229.70257307796572</v>
      </c>
    </row>
    <row r="86" spans="2:9" x14ac:dyDescent="0.25">
      <c r="B86" s="17">
        <v>620</v>
      </c>
      <c r="C86" s="4">
        <v>572.74497500000018</v>
      </c>
      <c r="D86" s="5">
        <v>150.7099</v>
      </c>
      <c r="E86" s="5">
        <v>296.44877499999996</v>
      </c>
      <c r="F86" s="5">
        <v>265.45240000000018</v>
      </c>
      <c r="G86" s="4">
        <f t="shared" si="0"/>
        <v>150.87383402103347</v>
      </c>
      <c r="H86" s="5">
        <f t="shared" si="1"/>
        <v>401.68844932271924</v>
      </c>
      <c r="I86" s="6">
        <f t="shared" si="2"/>
        <v>232.04097566995731</v>
      </c>
    </row>
    <row r="87" spans="2:9" x14ac:dyDescent="0.25">
      <c r="B87" s="17">
        <v>630</v>
      </c>
      <c r="C87" s="4">
        <v>510.68789999999979</v>
      </c>
      <c r="D87" s="5">
        <v>182.26597499999991</v>
      </c>
      <c r="E87" s="5">
        <v>356.6019</v>
      </c>
      <c r="F87" s="5">
        <v>238.40437500000019</v>
      </c>
      <c r="G87" s="4">
        <f t="shared" si="0"/>
        <v>152.38124583498708</v>
      </c>
      <c r="H87" s="5">
        <f t="shared" si="1"/>
        <v>405.70180205526367</v>
      </c>
      <c r="I87" s="6">
        <f t="shared" si="2"/>
        <v>234.3593452554843</v>
      </c>
    </row>
    <row r="88" spans="2:9" x14ac:dyDescent="0.25">
      <c r="B88" s="17">
        <v>640</v>
      </c>
      <c r="C88" s="4">
        <v>495.11197500000026</v>
      </c>
      <c r="D88" s="5">
        <v>147.93709999999999</v>
      </c>
      <c r="E88" s="5">
        <v>347.4731000000001</v>
      </c>
      <c r="F88" s="5">
        <v>244.7109750000001</v>
      </c>
      <c r="G88" s="4">
        <f t="shared" si="0"/>
        <v>153.87592036172785</v>
      </c>
      <c r="H88" s="5">
        <f t="shared" si="1"/>
        <v>409.68124286940088</v>
      </c>
      <c r="I88" s="6">
        <f t="shared" si="2"/>
        <v>236.65812514494883</v>
      </c>
    </row>
    <row r="89" spans="2:9" x14ac:dyDescent="0.25">
      <c r="B89" s="17">
        <v>650</v>
      </c>
      <c r="C89" s="4">
        <v>541.41177500000049</v>
      </c>
      <c r="D89" s="5">
        <v>108.86509999999994</v>
      </c>
      <c r="E89" s="5">
        <v>340.67897499999992</v>
      </c>
      <c r="F89" s="5">
        <v>236.38309999999976</v>
      </c>
      <c r="G89" s="4">
        <f t="shared" si="0"/>
        <v>155.35813548604381</v>
      </c>
      <c r="H89" s="5">
        <f t="shared" si="1"/>
        <v>413.62751160918884</v>
      </c>
      <c r="I89" s="6">
        <f t="shared" si="2"/>
        <v>238.93774271966421</v>
      </c>
    </row>
    <row r="90" spans="2:9" x14ac:dyDescent="0.25">
      <c r="B90" s="17">
        <v>660</v>
      </c>
      <c r="C90" s="4">
        <v>568.31937500000004</v>
      </c>
      <c r="D90" s="5">
        <v>137.07877499999998</v>
      </c>
      <c r="E90" s="5">
        <v>324.7699750000001</v>
      </c>
      <c r="F90" s="5">
        <v>149.83240000000012</v>
      </c>
      <c r="G90" s="4">
        <f t="shared" ref="G90:G153" si="3">0.0882766461207596*LN(B90)^4</f>
        <v>156.82815924873708</v>
      </c>
      <c r="H90" s="5">
        <f t="shared" ref="H90:H153" si="4">0.235028885702705*LN(B90)^4</f>
        <v>417.54132190992993</v>
      </c>
      <c r="I90" s="6">
        <f t="shared" ref="I90:I153" si="5">0.135767737511575*LN(B90)^4</f>
        <v>241.19861022108807</v>
      </c>
    </row>
    <row r="91" spans="2:9" x14ac:dyDescent="0.25">
      <c r="B91" s="17">
        <v>670</v>
      </c>
      <c r="C91" s="4">
        <v>596.68937500000004</v>
      </c>
      <c r="D91" s="5">
        <v>114.93877499999999</v>
      </c>
      <c r="E91" s="5">
        <v>271.58710000000019</v>
      </c>
      <c r="F91" s="5">
        <v>272.86509999999993</v>
      </c>
      <c r="G91" s="4">
        <f t="shared" si="3"/>
        <v>158.28625032752677</v>
      </c>
      <c r="H91" s="5">
        <f t="shared" si="4"/>
        <v>421.42336247853285</v>
      </c>
      <c r="I91" s="6">
        <f t="shared" si="5"/>
        <v>243.44112549044124</v>
      </c>
    </row>
    <row r="92" spans="2:9" x14ac:dyDescent="0.25">
      <c r="B92" s="17">
        <v>680</v>
      </c>
      <c r="C92" s="4">
        <v>699.51937499999985</v>
      </c>
      <c r="D92" s="5">
        <v>128.01897499999993</v>
      </c>
      <c r="E92" s="5">
        <v>264.09297500000014</v>
      </c>
      <c r="F92" s="5">
        <v>267.98937500000017</v>
      </c>
      <c r="G92" s="4">
        <f t="shared" si="3"/>
        <v>159.73265848813884</v>
      </c>
      <c r="H92" s="5">
        <f t="shared" si="4"/>
        <v>425.27429829450074</v>
      </c>
      <c r="I92" s="6">
        <f t="shared" si="5"/>
        <v>245.6656726624752</v>
      </c>
    </row>
    <row r="93" spans="2:9" x14ac:dyDescent="0.25">
      <c r="B93" s="17">
        <v>690</v>
      </c>
      <c r="C93" s="4">
        <v>631.25437500000032</v>
      </c>
      <c r="D93" s="5">
        <v>124.10749999999986</v>
      </c>
      <c r="E93" s="5">
        <v>330.9636000000001</v>
      </c>
      <c r="F93" s="5">
        <v>216.69477499999994</v>
      </c>
      <c r="G93" s="4">
        <f t="shared" si="3"/>
        <v>161.16762500781411</v>
      </c>
      <c r="H93" s="5">
        <f t="shared" si="4"/>
        <v>429.09477173748365</v>
      </c>
      <c r="I93" s="6">
        <f t="shared" si="5"/>
        <v>247.87262281681905</v>
      </c>
    </row>
    <row r="94" spans="2:9" x14ac:dyDescent="0.25">
      <c r="B94" s="17">
        <v>700</v>
      </c>
      <c r="C94" s="4">
        <v>810.19750000000045</v>
      </c>
      <c r="D94" s="5">
        <v>101.66937499999996</v>
      </c>
      <c r="E94" s="5">
        <v>403.05997499999995</v>
      </c>
      <c r="F94" s="5">
        <v>180.17937500000011</v>
      </c>
      <c r="G94" s="4">
        <f t="shared" si="3"/>
        <v>162.5913830732691</v>
      </c>
      <c r="H94" s="5">
        <f t="shared" si="4"/>
        <v>432.88540364681529</v>
      </c>
      <c r="I94" s="6">
        <f t="shared" si="5"/>
        <v>250.06233459003542</v>
      </c>
    </row>
    <row r="95" spans="2:9" x14ac:dyDescent="0.25">
      <c r="B95" s="17">
        <v>710</v>
      </c>
      <c r="C95" s="4">
        <v>698.27159999999958</v>
      </c>
      <c r="D95" s="5">
        <v>143.08777499999988</v>
      </c>
      <c r="E95" s="5">
        <v>372.13577499999991</v>
      </c>
      <c r="F95" s="5">
        <v>269.17000000000007</v>
      </c>
      <c r="G95" s="4">
        <f t="shared" si="3"/>
        <v>164.00415815497101</v>
      </c>
      <c r="H95" s="5">
        <f t="shared" si="4"/>
        <v>436.64679431798697</v>
      </c>
      <c r="I95" s="6">
        <f t="shared" si="5"/>
        <v>252.23515475124782</v>
      </c>
    </row>
    <row r="96" spans="2:9" x14ac:dyDescent="0.25">
      <c r="B96" s="17">
        <v>720</v>
      </c>
      <c r="C96" s="4">
        <v>574.52750000000003</v>
      </c>
      <c r="D96" s="5">
        <v>170.60437500000003</v>
      </c>
      <c r="E96" s="5">
        <v>399.88277500000009</v>
      </c>
      <c r="F96" s="5">
        <v>186.29640000000001</v>
      </c>
      <c r="G96" s="4">
        <f t="shared" si="3"/>
        <v>165.40616835942731</v>
      </c>
      <c r="H96" s="5">
        <f t="shared" si="4"/>
        <v>440.3795244405884</v>
      </c>
      <c r="I96" s="6">
        <f t="shared" si="5"/>
        <v>254.39141874395528</v>
      </c>
    </row>
    <row r="97" spans="2:9" x14ac:dyDescent="0.25">
      <c r="B97" s="17">
        <v>730</v>
      </c>
      <c r="C97" s="4">
        <v>666.39999999999986</v>
      </c>
      <c r="D97" s="5">
        <v>144.5343749999999</v>
      </c>
      <c r="E97" s="5">
        <v>431.16697500000015</v>
      </c>
      <c r="F97" s="5">
        <v>204.61440000000013</v>
      </c>
      <c r="G97" s="4">
        <f t="shared" si="3"/>
        <v>166.79762476105185</v>
      </c>
      <c r="H97" s="5">
        <f t="shared" si="4"/>
        <v>444.08415598187213</v>
      </c>
      <c r="I97" s="6">
        <f t="shared" si="5"/>
        <v>256.53145119643574</v>
      </c>
    </row>
    <row r="98" spans="2:9" x14ac:dyDescent="0.25">
      <c r="B98" s="17">
        <v>740</v>
      </c>
      <c r="C98" s="4">
        <v>726.21677500000021</v>
      </c>
      <c r="D98" s="5">
        <v>121.71040000000006</v>
      </c>
      <c r="E98" s="5">
        <v>385.13960000000037</v>
      </c>
      <c r="F98" s="5">
        <v>299.81</v>
      </c>
      <c r="G98" s="4">
        <f t="shared" si="3"/>
        <v>168.17873171503467</v>
      </c>
      <c r="H98" s="5">
        <f t="shared" si="4"/>
        <v>447.76123301974235</v>
      </c>
      <c r="I98" s="6">
        <f t="shared" si="5"/>
        <v>258.6555664029338</v>
      </c>
    </row>
    <row r="99" spans="2:9" x14ac:dyDescent="0.25">
      <c r="B99" s="17">
        <v>750</v>
      </c>
      <c r="C99" s="4">
        <v>645.66997500000002</v>
      </c>
      <c r="D99" s="5">
        <v>151.77077500000004</v>
      </c>
      <c r="E99" s="5">
        <v>385.91839999999991</v>
      </c>
      <c r="F99" s="5">
        <v>244.85397499999991</v>
      </c>
      <c r="G99" s="4">
        <f t="shared" si="3"/>
        <v>169.54968715253142</v>
      </c>
      <c r="H99" s="5">
        <f t="shared" si="4"/>
        <v>451.41128252867071</v>
      </c>
      <c r="I99" s="6">
        <f t="shared" si="5"/>
        <v>260.76406877765589</v>
      </c>
    </row>
    <row r="100" spans="2:9" x14ac:dyDescent="0.25">
      <c r="B100" s="17">
        <v>760</v>
      </c>
      <c r="C100" s="4">
        <v>665.4475000000001</v>
      </c>
      <c r="D100" s="5">
        <v>164.74159999999978</v>
      </c>
      <c r="E100" s="5">
        <v>412.16797499999984</v>
      </c>
      <c r="F100" s="5">
        <v>261.07999999999976</v>
      </c>
      <c r="G100" s="4">
        <f t="shared" si="3"/>
        <v>170.9106828593774</v>
      </c>
      <c r="H100" s="5">
        <f t="shared" si="4"/>
        <v>455.03481512174869</v>
      </c>
      <c r="I100" s="6">
        <f t="shared" si="5"/>
        <v>262.85725328342738</v>
      </c>
    </row>
    <row r="101" spans="2:9" x14ac:dyDescent="0.25">
      <c r="B101" s="17">
        <v>770</v>
      </c>
      <c r="C101" s="4">
        <v>698.82359999999937</v>
      </c>
      <c r="D101" s="5">
        <v>155.8044000000001</v>
      </c>
      <c r="E101" s="5">
        <v>411.01197500000029</v>
      </c>
      <c r="F101" s="5">
        <v>292.0256</v>
      </c>
      <c r="G101" s="4">
        <f t="shared" si="3"/>
        <v>172.26190473943899</v>
      </c>
      <c r="H101" s="5">
        <f t="shared" si="4"/>
        <v>458.63232575183713</v>
      </c>
      <c r="I101" s="6">
        <f t="shared" si="5"/>
        <v>264.93540583672149</v>
      </c>
    </row>
    <row r="102" spans="2:9" x14ac:dyDescent="0.25">
      <c r="B102" s="17">
        <v>780</v>
      </c>
      <c r="C102" s="4">
        <v>818.12749999999983</v>
      </c>
      <c r="D102" s="5">
        <v>178.75710000000007</v>
      </c>
      <c r="E102" s="5">
        <v>348.69437500000015</v>
      </c>
      <c r="F102" s="5">
        <v>310.61677499999985</v>
      </c>
      <c r="G102" s="4">
        <f t="shared" si="3"/>
        <v>173.60353306362464</v>
      </c>
      <c r="H102" s="5">
        <f t="shared" si="4"/>
        <v>462.20429437453703</v>
      </c>
      <c r="I102" s="6">
        <f t="shared" si="5"/>
        <v>266.99880369063357</v>
      </c>
    </row>
    <row r="103" spans="2:9" x14ac:dyDescent="0.25">
      <c r="B103" s="17">
        <v>790</v>
      </c>
      <c r="C103" s="4">
        <v>639.96997499999964</v>
      </c>
      <c r="D103" s="5">
        <v>230.15710000000007</v>
      </c>
      <c r="E103" s="5">
        <v>367.49697500000019</v>
      </c>
      <c r="F103" s="5">
        <v>279.31397499999986</v>
      </c>
      <c r="G103" s="4">
        <f t="shared" si="3"/>
        <v>174.93574270549945</v>
      </c>
      <c r="H103" s="5">
        <f t="shared" si="4"/>
        <v>465.75118657549257</v>
      </c>
      <c r="I103" s="6">
        <f t="shared" si="5"/>
        <v>269.04771579725144</v>
      </c>
    </row>
    <row r="104" spans="2:9" x14ac:dyDescent="0.25">
      <c r="B104" s="17">
        <v>800</v>
      </c>
      <c r="C104" s="4">
        <v>802.76937499999997</v>
      </c>
      <c r="D104" s="5">
        <v>147.79790000000006</v>
      </c>
      <c r="E104" s="5">
        <v>332.30877500000003</v>
      </c>
      <c r="F104" s="5">
        <v>216.75577500000014</v>
      </c>
      <c r="G104" s="4">
        <f t="shared" si="3"/>
        <v>176.25870336437444</v>
      </c>
      <c r="H104" s="5">
        <f t="shared" si="4"/>
        <v>469.27345416434679</v>
      </c>
      <c r="I104" s="6">
        <f t="shared" si="5"/>
        <v>271.0824031507625</v>
      </c>
    </row>
    <row r="105" spans="2:9" x14ac:dyDescent="0.25">
      <c r="B105" s="17">
        <v>810</v>
      </c>
      <c r="C105" s="4">
        <v>638.66797500000018</v>
      </c>
      <c r="D105" s="5">
        <v>173.54697499999995</v>
      </c>
      <c r="E105" s="5">
        <v>372.33277500000025</v>
      </c>
      <c r="F105" s="5">
        <v>264.46989999999983</v>
      </c>
      <c r="G105" s="4">
        <f t="shared" si="3"/>
        <v>177.57257977667612</v>
      </c>
      <c r="H105" s="5">
        <f t="shared" si="4"/>
        <v>472.77153573749479</v>
      </c>
      <c r="I105" s="6">
        <f t="shared" si="5"/>
        <v>273.10311911253575</v>
      </c>
    </row>
    <row r="106" spans="2:9" x14ac:dyDescent="0.25">
      <c r="B106" s="17">
        <v>820</v>
      </c>
      <c r="C106" s="4">
        <v>808.95197500000006</v>
      </c>
      <c r="D106" s="5">
        <v>184.69159999999997</v>
      </c>
      <c r="E106" s="5">
        <v>540.79240000000016</v>
      </c>
      <c r="F106" s="5">
        <v>292.458775</v>
      </c>
      <c r="G106" s="4">
        <f t="shared" si="3"/>
        <v>178.87753191633925</v>
      </c>
      <c r="H106" s="5">
        <f t="shared" si="4"/>
        <v>476.24585721161185</v>
      </c>
      <c r="I106" s="6">
        <f t="shared" si="5"/>
        <v>275.11010971932194</v>
      </c>
    </row>
    <row r="107" spans="2:9" x14ac:dyDescent="0.25">
      <c r="B107" s="17">
        <v>830</v>
      </c>
      <c r="C107" s="4">
        <v>629.41509999999994</v>
      </c>
      <c r="D107" s="5">
        <v>272.64359999999988</v>
      </c>
      <c r="E107" s="5">
        <v>413.81999999999988</v>
      </c>
      <c r="F107" s="5">
        <v>326.37697500000024</v>
      </c>
      <c r="G107" s="4">
        <f t="shared" si="3"/>
        <v>180.17371518491387</v>
      </c>
      <c r="H107" s="5">
        <f t="shared" si="4"/>
        <v>479.69683232979708</v>
      </c>
      <c r="I107" s="6">
        <f t="shared" si="5"/>
        <v>277.10361397563452</v>
      </c>
    </row>
    <row r="108" spans="2:9" x14ac:dyDescent="0.25">
      <c r="B108" s="17">
        <v>840</v>
      </c>
      <c r="C108" s="4">
        <v>931.33077500000002</v>
      </c>
      <c r="D108" s="5">
        <v>148.31560000000005</v>
      </c>
      <c r="E108" s="5">
        <v>430.12109999999956</v>
      </c>
      <c r="F108" s="5">
        <v>240.58177500000002</v>
      </c>
      <c r="G108" s="4">
        <f t="shared" si="3"/>
        <v>181.46128059202326</v>
      </c>
      <c r="H108" s="5">
        <f t="shared" si="4"/>
        <v>483.12486314202687</v>
      </c>
      <c r="I108" s="6">
        <f t="shared" si="5"/>
        <v>279.0838641312904</v>
      </c>
    </row>
    <row r="109" spans="2:9" x14ac:dyDescent="0.25">
      <c r="B109" s="17">
        <v>850</v>
      </c>
      <c r="C109" s="4">
        <v>696.07160000000022</v>
      </c>
      <c r="D109" s="5">
        <v>146.71440000000007</v>
      </c>
      <c r="E109" s="5">
        <v>413.67750000000012</v>
      </c>
      <c r="F109" s="5">
        <v>248.91677499999983</v>
      </c>
      <c r="G109" s="4">
        <f t="shared" si="3"/>
        <v>182.74037492676692</v>
      </c>
      <c r="H109" s="5">
        <f t="shared" si="4"/>
        <v>486.53034046150043</v>
      </c>
      <c r="I109" s="6">
        <f t="shared" si="5"/>
        <v>281.05108594502423</v>
      </c>
    </row>
    <row r="110" spans="2:9" x14ac:dyDescent="0.25">
      <c r="B110" s="17">
        <v>860</v>
      </c>
      <c r="C110" s="4">
        <v>707.91590000000008</v>
      </c>
      <c r="D110" s="5">
        <v>193.4504</v>
      </c>
      <c r="E110" s="5">
        <v>565.8944000000007</v>
      </c>
      <c r="F110" s="5">
        <v>392.36577499999999</v>
      </c>
      <c r="G110" s="4">
        <f t="shared" si="3"/>
        <v>184.01114092061636</v>
      </c>
      <c r="H110" s="5">
        <f t="shared" si="4"/>
        <v>489.91364429833584</v>
      </c>
      <c r="I110" s="6">
        <f t="shared" si="5"/>
        <v>283.00549893501903</v>
      </c>
    </row>
    <row r="111" spans="2:9" x14ac:dyDescent="0.25">
      <c r="B111" s="17">
        <v>870</v>
      </c>
      <c r="C111" s="4">
        <v>643.92909999999972</v>
      </c>
      <c r="D111" s="5">
        <v>157.63177499999992</v>
      </c>
      <c r="E111" s="5">
        <v>372.80997500000012</v>
      </c>
      <c r="F111" s="5">
        <v>302.669375</v>
      </c>
      <c r="G111" s="4">
        <f t="shared" si="3"/>
        <v>185.27371740231663</v>
      </c>
      <c r="H111" s="5">
        <f t="shared" si="4"/>
        <v>493.27514427198145</v>
      </c>
      <c r="I111" s="6">
        <f t="shared" si="5"/>
        <v>284.94731661714161</v>
      </c>
    </row>
    <row r="112" spans="2:9" x14ac:dyDescent="0.25">
      <c r="B112" s="17">
        <v>880</v>
      </c>
      <c r="C112" s="4">
        <v>828.78</v>
      </c>
      <c r="D112" s="5">
        <v>205.09937499999992</v>
      </c>
      <c r="E112" s="5">
        <v>432.36937499999999</v>
      </c>
      <c r="F112" s="5">
        <v>270.55577500000004</v>
      </c>
      <c r="G112" s="4">
        <f t="shared" si="3"/>
        <v>186.528239445265</v>
      </c>
      <c r="H112" s="5">
        <f t="shared" si="4"/>
        <v>496.61520000359923</v>
      </c>
      <c r="I112" s="6">
        <f t="shared" si="5"/>
        <v>286.87674673160814</v>
      </c>
    </row>
    <row r="113" spans="2:9" x14ac:dyDescent="0.25">
      <c r="B113" s="17">
        <v>890</v>
      </c>
      <c r="C113" s="4">
        <v>847.16999999999939</v>
      </c>
      <c r="D113" s="5">
        <v>198.60640000000004</v>
      </c>
      <c r="E113" s="5">
        <v>491.9079000000001</v>
      </c>
      <c r="F113" s="5">
        <v>277.11437499999988</v>
      </c>
      <c r="G113" s="4">
        <f t="shared" si="3"/>
        <v>187.77483850781326</v>
      </c>
      <c r="H113" s="5">
        <f t="shared" si="4"/>
        <v>499.93416148960716</v>
      </c>
      <c r="I113" s="6">
        <f t="shared" si="5"/>
        <v>288.79399145876624</v>
      </c>
    </row>
    <row r="114" spans="2:9" x14ac:dyDescent="0.25">
      <c r="B114" s="17">
        <v>900</v>
      </c>
      <c r="C114" s="4">
        <v>755.93277499999942</v>
      </c>
      <c r="D114" s="5">
        <v>187.76000000000008</v>
      </c>
      <c r="E114" s="5">
        <v>499.60960000000046</v>
      </c>
      <c r="F114" s="5">
        <v>207.46</v>
      </c>
      <c r="G114" s="4">
        <f t="shared" si="3"/>
        <v>189.01364256689982</v>
      </c>
      <c r="H114" s="5">
        <f t="shared" si="4"/>
        <v>503.23236945746328</v>
      </c>
      <c r="I114" s="6">
        <f t="shared" si="5"/>
        <v>290.69924762461852</v>
      </c>
    </row>
    <row r="115" spans="2:9" x14ac:dyDescent="0.25">
      <c r="B115" s="17">
        <v>910</v>
      </c>
      <c r="C115" s="4">
        <v>795.6344000000006</v>
      </c>
      <c r="D115" s="5">
        <v>168.09989999999993</v>
      </c>
      <c r="E115" s="5">
        <v>461.25960000000043</v>
      </c>
      <c r="F115" s="5">
        <v>288.4539749999999</v>
      </c>
      <c r="G115" s="4">
        <f t="shared" si="3"/>
        <v>190.24477624539986</v>
      </c>
      <c r="H115" s="5">
        <f t="shared" si="4"/>
        <v>506.51015570472413</v>
      </c>
      <c r="I115" s="6">
        <f t="shared" si="5"/>
        <v>292.59270689668466</v>
      </c>
    </row>
    <row r="116" spans="2:9" x14ac:dyDescent="0.25">
      <c r="B116" s="17">
        <v>920</v>
      </c>
      <c r="C116" s="4">
        <v>915.75750000000028</v>
      </c>
      <c r="D116" s="5">
        <v>154.77197499999997</v>
      </c>
      <c r="E116" s="5">
        <v>359.41559999999993</v>
      </c>
      <c r="F116" s="5">
        <v>296.91437500000001</v>
      </c>
      <c r="G116" s="4">
        <f t="shared" si="3"/>
        <v>191.46836093354807</v>
      </c>
      <c r="H116" s="5">
        <f t="shared" si="4"/>
        <v>509.7678434223223</v>
      </c>
      <c r="I116" s="6">
        <f t="shared" si="5"/>
        <v>294.47455597074708</v>
      </c>
    </row>
    <row r="117" spans="2:9" x14ac:dyDescent="0.25">
      <c r="B117" s="17">
        <v>930</v>
      </c>
      <c r="C117" s="4">
        <v>905.69749999999999</v>
      </c>
      <c r="D117" s="5">
        <v>184.16697499999995</v>
      </c>
      <c r="E117" s="5">
        <v>356.92397500000004</v>
      </c>
      <c r="F117" s="5">
        <v>311.91790000000015</v>
      </c>
      <c r="G117" s="4">
        <f t="shared" si="3"/>
        <v>192.68451490476824</v>
      </c>
      <c r="H117" s="5">
        <f t="shared" si="4"/>
        <v>513.005747502953</v>
      </c>
      <c r="I117" s="6">
        <f t="shared" si="5"/>
        <v>296.34497674899467</v>
      </c>
    </row>
    <row r="118" spans="2:9" x14ac:dyDescent="0.25">
      <c r="B118" s="17">
        <v>940</v>
      </c>
      <c r="C118" s="4">
        <v>981.83309999999983</v>
      </c>
      <c r="D118" s="5">
        <v>193.00839999999985</v>
      </c>
      <c r="E118" s="5">
        <v>402.89697500000034</v>
      </c>
      <c r="F118" s="5">
        <v>279.85590000000002</v>
      </c>
      <c r="G118" s="4">
        <f t="shared" si="3"/>
        <v>193.89335342622348</v>
      </c>
      <c r="H118" s="5">
        <f t="shared" si="4"/>
        <v>516.22417483540369</v>
      </c>
      <c r="I118" s="6">
        <f t="shared" si="5"/>
        <v>298.20414651004683</v>
      </c>
    </row>
    <row r="119" spans="2:9" x14ac:dyDescent="0.25">
      <c r="B119" s="17">
        <v>950</v>
      </c>
      <c r="C119" s="4">
        <v>880.65897500000005</v>
      </c>
      <c r="D119" s="5">
        <v>198.78309999999988</v>
      </c>
      <c r="E119" s="5">
        <v>464.99640000000045</v>
      </c>
      <c r="F119" s="5">
        <v>320.52297499999992</v>
      </c>
      <c r="G119" s="4">
        <f t="shared" si="3"/>
        <v>195.09498886437561</v>
      </c>
      <c r="H119" s="5">
        <f t="shared" si="4"/>
        <v>519.42342458559733</v>
      </c>
      <c r="I119" s="6">
        <f t="shared" si="5"/>
        <v>300.05223807130153</v>
      </c>
    </row>
    <row r="120" spans="2:9" x14ac:dyDescent="0.25">
      <c r="B120" s="17">
        <v>960</v>
      </c>
      <c r="C120" s="4">
        <v>927.11749999999995</v>
      </c>
      <c r="D120" s="5">
        <v>137.44177499999995</v>
      </c>
      <c r="E120" s="5">
        <v>469.24677500000035</v>
      </c>
      <c r="F120" s="5">
        <v>323.74390000000017</v>
      </c>
      <c r="G120" s="4">
        <f t="shared" si="3"/>
        <v>196.28953078582865</v>
      </c>
      <c r="H120" s="5">
        <f t="shared" si="4"/>
        <v>522.60378846507933</v>
      </c>
      <c r="I120" s="6">
        <f t="shared" si="5"/>
        <v>301.88941994403092</v>
      </c>
    </row>
    <row r="121" spans="2:9" x14ac:dyDescent="0.25">
      <c r="B121" s="17">
        <v>970</v>
      </c>
      <c r="C121" s="4">
        <v>1007.8169750000012</v>
      </c>
      <c r="D121" s="5">
        <v>133.65177499999993</v>
      </c>
      <c r="E121" s="5">
        <v>526.47197500000027</v>
      </c>
      <c r="F121" s="5">
        <v>239.20077500000014</v>
      </c>
      <c r="G121" s="4">
        <f t="shared" si="3"/>
        <v>197.47708605371031</v>
      </c>
      <c r="H121" s="5">
        <f t="shared" si="4"/>
        <v>525.76555098762458</v>
      </c>
      <c r="I121" s="6">
        <f t="shared" si="5"/>
        <v>303.71585648161403</v>
      </c>
    </row>
    <row r="122" spans="2:9" x14ac:dyDescent="0.25">
      <c r="B122" s="17">
        <v>980</v>
      </c>
      <c r="C122" s="4">
        <v>714.10697500000072</v>
      </c>
      <c r="D122" s="5">
        <v>144.57910000000001</v>
      </c>
      <c r="E122" s="5">
        <v>459.9007749999999</v>
      </c>
      <c r="F122" s="5">
        <v>372.9899749999999</v>
      </c>
      <c r="G122" s="4">
        <f t="shared" si="3"/>
        <v>198.65775891983122</v>
      </c>
      <c r="H122" s="5">
        <f t="shared" si="4"/>
        <v>528.90898971460354</v>
      </c>
      <c r="I122" s="6">
        <f t="shared" si="5"/>
        <v>305.53170802127562</v>
      </c>
    </row>
    <row r="123" spans="2:9" x14ac:dyDescent="0.25">
      <c r="B123" s="17">
        <v>990</v>
      </c>
      <c r="C123" s="4">
        <v>956.23297500000001</v>
      </c>
      <c r="D123" s="5">
        <v>143.14749999999995</v>
      </c>
      <c r="E123" s="5">
        <v>452.5298999999996</v>
      </c>
      <c r="F123" s="5">
        <v>287.48749999999973</v>
      </c>
      <c r="G123" s="4">
        <f t="shared" si="3"/>
        <v>199.83165111284578</v>
      </c>
      <c r="H123" s="5">
        <f t="shared" si="4"/>
        <v>532.03437548970305</v>
      </c>
      <c r="I123" s="6">
        <f t="shared" si="5"/>
        <v>307.33713101967618</v>
      </c>
    </row>
    <row r="124" spans="2:9" x14ac:dyDescent="0.25">
      <c r="B124" s="17">
        <v>1000</v>
      </c>
      <c r="C124" s="4">
        <v>849.07560000000001</v>
      </c>
      <c r="D124" s="5">
        <v>226.81977500000016</v>
      </c>
      <c r="E124" s="5">
        <v>496.21937500000024</v>
      </c>
      <c r="F124" s="5">
        <v>218.07937499999977</v>
      </c>
      <c r="G124" s="4">
        <f t="shared" si="3"/>
        <v>200.99886192262335</v>
      </c>
      <c r="H124" s="5">
        <f t="shared" si="4"/>
        <v>535.141972663557</v>
      </c>
      <c r="I124" s="6">
        <f t="shared" si="5"/>
        <v>309.13227818267296</v>
      </c>
    </row>
    <row r="125" spans="2:9" x14ac:dyDescent="0.25">
      <c r="B125" s="17">
        <v>1010</v>
      </c>
      <c r="C125" s="4">
        <v>994.52777500000002</v>
      </c>
      <c r="D125" s="5">
        <v>234.72000000000008</v>
      </c>
      <c r="E125" s="5">
        <v>533.32239999999956</v>
      </c>
      <c r="F125" s="5">
        <v>281.75577499999991</v>
      </c>
      <c r="G125" s="4">
        <f t="shared" si="3"/>
        <v>202.15948828103018</v>
      </c>
      <c r="H125" s="5">
        <f t="shared" si="4"/>
        <v>538.23203930882119</v>
      </c>
      <c r="I125" s="6">
        <f t="shared" si="5"/>
        <v>310.91729858956109</v>
      </c>
    </row>
    <row r="126" spans="2:9" x14ac:dyDescent="0.25">
      <c r="B126" s="17">
        <v>1020</v>
      </c>
      <c r="C126" s="4">
        <v>857.7847750000002</v>
      </c>
      <c r="D126" s="5">
        <v>192.64710000000014</v>
      </c>
      <c r="E126" s="5">
        <v>542.27640000000031</v>
      </c>
      <c r="F126" s="5">
        <v>341.19749999999999</v>
      </c>
      <c r="G126" s="4">
        <f t="shared" si="3"/>
        <v>203.31362483930326</v>
      </c>
      <c r="H126" s="5">
        <f t="shared" si="4"/>
        <v>541.30482742617448</v>
      </c>
      <c r="I126" s="6">
        <f t="shared" si="5"/>
        <v>312.69233781207271</v>
      </c>
    </row>
    <row r="127" spans="2:9" x14ac:dyDescent="0.25">
      <c r="B127" s="17">
        <v>1030</v>
      </c>
      <c r="C127" s="4">
        <v>922.8623999999993</v>
      </c>
      <c r="D127" s="5">
        <v>160.47777499999992</v>
      </c>
      <c r="E127" s="5">
        <v>431.01759999999996</v>
      </c>
      <c r="F127" s="5">
        <v>363.82999999999959</v>
      </c>
      <c r="G127" s="4">
        <f t="shared" si="3"/>
        <v>204.46136404219317</v>
      </c>
      <c r="H127" s="5">
        <f t="shared" si="4"/>
        <v>544.36058314171805</v>
      </c>
      <c r="I127" s="6">
        <f t="shared" si="5"/>
        <v>314.45753802840784</v>
      </c>
    </row>
    <row r="128" spans="2:9" x14ac:dyDescent="0.25">
      <c r="B128" s="17">
        <v>1040</v>
      </c>
      <c r="C128" s="4">
        <v>968.20577500000024</v>
      </c>
      <c r="D128" s="5">
        <v>240.29759999999996</v>
      </c>
      <c r="E128" s="5">
        <v>535.25160000000028</v>
      </c>
      <c r="F128" s="5">
        <v>328.14497499999982</v>
      </c>
      <c r="G128" s="4">
        <f t="shared" si="3"/>
        <v>205.60279619903784</v>
      </c>
      <c r="H128" s="5">
        <f t="shared" si="4"/>
        <v>547.39954689620242</v>
      </c>
      <c r="I128" s="6">
        <f t="shared" si="5"/>
        <v>316.21303813254366</v>
      </c>
    </row>
    <row r="129" spans="2:9" x14ac:dyDescent="0.25">
      <c r="B129" s="17">
        <v>1050</v>
      </c>
      <c r="C129" s="4">
        <v>836.79077499999994</v>
      </c>
      <c r="D129" s="5">
        <v>146.15777500000007</v>
      </c>
      <c r="E129" s="5">
        <v>464.77297499999992</v>
      </c>
      <c r="F129" s="5">
        <v>290.98759999999993</v>
      </c>
      <c r="G129" s="4">
        <f t="shared" si="3"/>
        <v>206.73800955192178</v>
      </c>
      <c r="H129" s="5">
        <f t="shared" si="4"/>
        <v>550.42195362649625</v>
      </c>
      <c r="I129" s="6">
        <f t="shared" si="5"/>
        <v>317.95897383906276</v>
      </c>
    </row>
    <row r="130" spans="2:9" x14ac:dyDescent="0.25">
      <c r="B130" s="17">
        <v>1060</v>
      </c>
      <c r="C130" s="4">
        <v>1133.6767749999992</v>
      </c>
      <c r="D130" s="5">
        <v>182.49497499999998</v>
      </c>
      <c r="E130" s="5">
        <v>499.74177500000008</v>
      </c>
      <c r="F130" s="5">
        <v>312.43589999999966</v>
      </c>
      <c r="G130" s="4">
        <f t="shared" si="3"/>
        <v>207.86709034106522</v>
      </c>
      <c r="H130" s="5">
        <f t="shared" si="4"/>
        <v>553.42803293967836</v>
      </c>
      <c r="I130" s="6">
        <f t="shared" si="5"/>
        <v>319.69547778371975</v>
      </c>
    </row>
    <row r="131" spans="2:9" x14ac:dyDescent="0.25">
      <c r="B131" s="17">
        <v>1070</v>
      </c>
      <c r="C131" s="4">
        <v>1059.432775</v>
      </c>
      <c r="D131" s="5">
        <v>224.36839999999987</v>
      </c>
      <c r="E131" s="5">
        <v>552.18839999999977</v>
      </c>
      <c r="F131" s="5">
        <v>244.48177499999983</v>
      </c>
      <c r="G131" s="4">
        <f t="shared" si="3"/>
        <v>208.99012286757946</v>
      </c>
      <c r="H131" s="5">
        <f t="shared" si="4"/>
        <v>556.41800928011912</v>
      </c>
      <c r="I131" s="6">
        <f t="shared" si="5"/>
        <v>321.42267961995816</v>
      </c>
    </row>
    <row r="132" spans="2:9" x14ac:dyDescent="0.25">
      <c r="B132" s="17">
        <v>1080</v>
      </c>
      <c r="C132" s="4">
        <v>978.49359999999911</v>
      </c>
      <c r="D132" s="5">
        <v>157.14309999999981</v>
      </c>
      <c r="E132" s="5">
        <v>457.78697500000033</v>
      </c>
      <c r="F132" s="5">
        <v>381.67910000000006</v>
      </c>
      <c r="G132" s="4">
        <f t="shared" si="3"/>
        <v>210.10718955371794</v>
      </c>
      <c r="H132" s="5">
        <f t="shared" si="4"/>
        <v>559.39210208989346</v>
      </c>
      <c r="I132" s="6">
        <f t="shared" si="5"/>
        <v>323.1407061115753</v>
      </c>
    </row>
    <row r="133" spans="2:9" x14ac:dyDescent="0.25">
      <c r="B133" s="17">
        <v>1090</v>
      </c>
      <c r="C133" s="4">
        <v>1000.2107750000001</v>
      </c>
      <c r="D133" s="5">
        <v>210.5343750000001</v>
      </c>
      <c r="E133" s="5">
        <v>468.80437500000039</v>
      </c>
      <c r="F133" s="5">
        <v>285.51310000000007</v>
      </c>
      <c r="G133" s="4">
        <f t="shared" si="3"/>
        <v>211.21837100074231</v>
      </c>
      <c r="H133" s="5">
        <f t="shared" si="4"/>
        <v>562.3505259628439</v>
      </c>
      <c r="I133" s="6">
        <f t="shared" si="5"/>
        <v>324.84968122171898</v>
      </c>
    </row>
    <row r="134" spans="2:9" x14ac:dyDescent="0.25">
      <c r="B134" s="17">
        <v>1100</v>
      </c>
      <c r="C134" s="4">
        <v>1050.0817750000001</v>
      </c>
      <c r="D134" s="5">
        <v>275.56677500000018</v>
      </c>
      <c r="E134" s="5">
        <v>580.39509999999996</v>
      </c>
      <c r="F134" s="5">
        <v>294.59240000000017</v>
      </c>
      <c r="G134" s="4">
        <f t="shared" si="3"/>
        <v>212.32374604452019</v>
      </c>
      <c r="H134" s="5">
        <f t="shared" si="4"/>
        <v>565.29349079260544</v>
      </c>
      <c r="I134" s="6">
        <f t="shared" si="5"/>
        <v>326.54972619839583</v>
      </c>
    </row>
    <row r="135" spans="2:9" x14ac:dyDescent="0.25">
      <c r="B135" s="17">
        <v>1110</v>
      </c>
      <c r="C135" s="4">
        <v>1086.3795999999993</v>
      </c>
      <c r="D135" s="5">
        <v>211.45397499999996</v>
      </c>
      <c r="E135" s="5">
        <v>420.76309999999995</v>
      </c>
      <c r="F135" s="5">
        <v>414.28999999999979</v>
      </c>
      <c r="G135" s="4">
        <f t="shared" si="3"/>
        <v>213.42339180896016</v>
      </c>
      <c r="H135" s="5">
        <f t="shared" si="4"/>
        <v>568.22120191487068</v>
      </c>
      <c r="I135" s="6">
        <f t="shared" si="5"/>
        <v>328.2409596566535</v>
      </c>
    </row>
    <row r="136" spans="2:9" x14ac:dyDescent="0.25">
      <c r="B136" s="17">
        <v>1120</v>
      </c>
      <c r="C136" s="4">
        <v>1124.3393749999998</v>
      </c>
      <c r="D136" s="5">
        <v>199.43590000000003</v>
      </c>
      <c r="E136" s="5">
        <v>594.73437500000011</v>
      </c>
      <c r="F136" s="5">
        <v>325.15997499999992</v>
      </c>
      <c r="G136" s="4">
        <f t="shared" si="3"/>
        <v>214.51738375738714</v>
      </c>
      <c r="H136" s="5">
        <f t="shared" si="4"/>
        <v>571.13386024417321</v>
      </c>
      <c r="I136" s="6">
        <f t="shared" si="5"/>
        <v>329.92349765759468</v>
      </c>
    </row>
    <row r="137" spans="2:9" x14ac:dyDescent="0.25">
      <c r="B137" s="17">
        <v>1130</v>
      </c>
      <c r="C137" s="4">
        <v>1009.0796000000006</v>
      </c>
      <c r="D137" s="5">
        <v>179.77897499999992</v>
      </c>
      <c r="E137" s="5">
        <v>622.53497500000014</v>
      </c>
      <c r="F137" s="5">
        <v>314.63937499999997</v>
      </c>
      <c r="G137" s="4">
        <f t="shared" si="3"/>
        <v>215.60579574195495</v>
      </c>
      <c r="H137" s="5">
        <f t="shared" si="4"/>
        <v>574.03166240544363</v>
      </c>
      <c r="I137" s="6">
        <f t="shared" si="5"/>
        <v>331.59745378437259</v>
      </c>
    </row>
    <row r="138" spans="2:9" x14ac:dyDescent="0.25">
      <c r="B138" s="17">
        <v>1140</v>
      </c>
      <c r="C138" s="4">
        <v>1126.3516</v>
      </c>
      <c r="D138" s="5">
        <v>209.71560000000005</v>
      </c>
      <c r="E138" s="5">
        <v>445.69909999999976</v>
      </c>
      <c r="F138" s="5">
        <v>246.88677499999991</v>
      </c>
      <c r="G138" s="4">
        <f t="shared" si="3"/>
        <v>216.68870005118515</v>
      </c>
      <c r="H138" s="5">
        <f t="shared" si="4"/>
        <v>576.91480086057788</v>
      </c>
      <c r="I138" s="6">
        <f t="shared" si="5"/>
        <v>333.26293921530521</v>
      </c>
    </row>
    <row r="139" spans="2:9" x14ac:dyDescent="0.25">
      <c r="B139" s="17">
        <v>1150</v>
      </c>
      <c r="C139" s="4">
        <v>1050.4919750000013</v>
      </c>
      <c r="D139" s="5">
        <v>206.41640000000021</v>
      </c>
      <c r="E139" s="5">
        <v>674.91937499999995</v>
      </c>
      <c r="F139" s="5">
        <v>353.80440000000044</v>
      </c>
      <c r="G139" s="4">
        <f t="shared" si="3"/>
        <v>217.76616745571974</v>
      </c>
      <c r="H139" s="5">
        <f t="shared" si="4"/>
        <v>579.78346403024932</v>
      </c>
      <c r="I139" s="6">
        <f t="shared" si="5"/>
        <v>334.92006279424157</v>
      </c>
    </row>
    <row r="140" spans="2:9" x14ac:dyDescent="0.25">
      <c r="B140" s="17">
        <v>1160</v>
      </c>
      <c r="C140" s="4">
        <v>1031.2779000000003</v>
      </c>
      <c r="D140" s="5">
        <v>145.65877499999999</v>
      </c>
      <c r="E140" s="5">
        <v>511.79389999999984</v>
      </c>
      <c r="F140" s="5">
        <v>286.67397499999987</v>
      </c>
      <c r="G140" s="4">
        <f t="shared" si="3"/>
        <v>218.83826725236892</v>
      </c>
      <c r="H140" s="5">
        <f t="shared" si="4"/>
        <v>582.637836411183</v>
      </c>
      <c r="I140" s="6">
        <f t="shared" si="5"/>
        <v>336.56893109830651</v>
      </c>
    </row>
    <row r="141" spans="2:9" x14ac:dyDescent="0.25">
      <c r="B141" s="17">
        <v>1170</v>
      </c>
      <c r="C141" s="4">
        <v>1134.7936</v>
      </c>
      <c r="D141" s="5">
        <v>204.78000000000003</v>
      </c>
      <c r="E141" s="5">
        <v>534.51177499999994</v>
      </c>
      <c r="F141" s="5">
        <v>298.87937499999987</v>
      </c>
      <c r="G141" s="4">
        <f t="shared" si="3"/>
        <v>219.90506730653013</v>
      </c>
      <c r="H141" s="5">
        <f t="shared" si="4"/>
        <v>585.47809868909178</v>
      </c>
      <c r="I141" s="6">
        <f t="shared" si="5"/>
        <v>338.20964850314044</v>
      </c>
    </row>
    <row r="142" spans="2:9" x14ac:dyDescent="0.25">
      <c r="B142" s="17">
        <v>1180</v>
      </c>
      <c r="C142" s="4">
        <v>1126.8731000000002</v>
      </c>
      <c r="D142" s="5">
        <v>257.55710000000016</v>
      </c>
      <c r="E142" s="5">
        <v>610.93240000000014</v>
      </c>
      <c r="F142" s="5">
        <v>293.21750000000009</v>
      </c>
      <c r="G142" s="4">
        <f t="shared" si="3"/>
        <v>220.96663409305214</v>
      </c>
      <c r="H142" s="5">
        <f t="shared" si="4"/>
        <v>588.30442784747379</v>
      </c>
      <c r="I142" s="6">
        <f t="shared" si="5"/>
        <v>339.84231724574721</v>
      </c>
    </row>
    <row r="143" spans="2:9" x14ac:dyDescent="0.25">
      <c r="B143" s="17">
        <v>1190</v>
      </c>
      <c r="C143" s="4">
        <v>882.82377500000121</v>
      </c>
      <c r="D143" s="5">
        <v>316.99577500000009</v>
      </c>
      <c r="E143" s="5">
        <v>532.45597500000008</v>
      </c>
      <c r="F143" s="5">
        <v>389.67697500000008</v>
      </c>
      <c r="G143" s="4">
        <f t="shared" si="3"/>
        <v>222.02303273561319</v>
      </c>
      <c r="H143" s="5">
        <f t="shared" si="4"/>
        <v>591.11699727245309</v>
      </c>
      <c r="I143" s="6">
        <f t="shared" si="5"/>
        <v>341.46703748505729</v>
      </c>
    </row>
    <row r="144" spans="2:9" x14ac:dyDescent="0.25">
      <c r="B144" s="17">
        <v>1200</v>
      </c>
      <c r="C144" s="4">
        <v>1205.4217750000005</v>
      </c>
      <c r="D144" s="5">
        <v>198.53240000000014</v>
      </c>
      <c r="E144" s="5">
        <v>585.66697500000043</v>
      </c>
      <c r="F144" s="5">
        <v>349.72897500000016</v>
      </c>
      <c r="G144" s="4">
        <f t="shared" si="3"/>
        <v>223.0743270446782</v>
      </c>
      <c r="H144" s="5">
        <f t="shared" si="4"/>
        <v>593.91597685383806</v>
      </c>
      <c r="I144" s="6">
        <f t="shared" si="5"/>
        <v>343.08390736030492</v>
      </c>
    </row>
    <row r="145" spans="2:9" x14ac:dyDescent="0.25">
      <c r="B145" s="17">
        <v>1210</v>
      </c>
      <c r="C145" s="4">
        <v>1027.0567750000005</v>
      </c>
      <c r="D145" s="5">
        <v>191.66240000000013</v>
      </c>
      <c r="E145" s="5">
        <v>573.01589999999987</v>
      </c>
      <c r="F145" s="5">
        <v>430.0831</v>
      </c>
      <c r="G145" s="4">
        <f t="shared" si="3"/>
        <v>224.12057955409756</v>
      </c>
      <c r="H145" s="5">
        <f t="shared" si="4"/>
        <v>596.70153308256135</v>
      </c>
      <c r="I145" s="6">
        <f t="shared" si="5"/>
        <v>344.69302304731639</v>
      </c>
    </row>
    <row r="146" spans="2:9" x14ac:dyDescent="0.25">
      <c r="B146" s="17">
        <v>1220</v>
      </c>
      <c r="C146" s="4">
        <v>970.63999999999976</v>
      </c>
      <c r="D146" s="5">
        <v>216.61360000000019</v>
      </c>
      <c r="E146" s="5">
        <v>549.48437499999989</v>
      </c>
      <c r="F146" s="5">
        <v>410.79297500000024</v>
      </c>
      <c r="G146" s="4">
        <f t="shared" si="3"/>
        <v>225.16185155640716</v>
      </c>
      <c r="H146" s="5">
        <f t="shared" si="4"/>
        <v>599.47382914466448</v>
      </c>
      <c r="I146" s="6">
        <f t="shared" si="5"/>
        <v>346.29447881280083</v>
      </c>
    </row>
    <row r="147" spans="2:9" x14ac:dyDescent="0.25">
      <c r="B147" s="17">
        <v>1230</v>
      </c>
      <c r="C147" s="4">
        <v>1111.4659750000001</v>
      </c>
      <c r="D147" s="5">
        <v>266.79277500000006</v>
      </c>
      <c r="E147" s="5">
        <v>617.6758999999995</v>
      </c>
      <c r="F147" s="5">
        <v>305.10360000000003</v>
      </c>
      <c r="G147" s="4">
        <f t="shared" si="3"/>
        <v>226.19820313688354</v>
      </c>
      <c r="H147" s="5">
        <f t="shared" si="4"/>
        <v>602.23302501196554</v>
      </c>
      <c r="I147" s="6">
        <f t="shared" si="5"/>
        <v>347.8883670667264</v>
      </c>
    </row>
    <row r="148" spans="2:9" x14ac:dyDescent="0.25">
      <c r="B148" s="17">
        <v>1240</v>
      </c>
      <c r="C148" s="4">
        <v>1118.416975000001</v>
      </c>
      <c r="D148" s="5">
        <v>193.40710000000001</v>
      </c>
      <c r="E148" s="5">
        <v>531.72377500000061</v>
      </c>
      <c r="F148" s="5">
        <v>260.85749999999985</v>
      </c>
      <c r="G148" s="4">
        <f t="shared" si="3"/>
        <v>227.22969320641039</v>
      </c>
      <c r="H148" s="5">
        <f t="shared" si="4"/>
        <v>604.97927752956423</v>
      </c>
      <c r="I148" s="6">
        <f t="shared" si="5"/>
        <v>349.4747784128682</v>
      </c>
    </row>
    <row r="149" spans="2:9" x14ac:dyDescent="0.25">
      <c r="B149" s="17">
        <v>1250</v>
      </c>
      <c r="C149" s="4">
        <v>1173.2497749999995</v>
      </c>
      <c r="D149" s="5">
        <v>202.24640000000016</v>
      </c>
      <c r="E149" s="5">
        <v>584.26977500000021</v>
      </c>
      <c r="F149" s="5">
        <v>387.63937499999997</v>
      </c>
      <c r="G149" s="4">
        <f t="shared" si="3"/>
        <v>228.25637953320285</v>
      </c>
      <c r="H149" s="5">
        <f t="shared" si="4"/>
        <v>607.71274050030445</v>
      </c>
      <c r="I149" s="6">
        <f t="shared" si="5"/>
        <v>351.05380169759974</v>
      </c>
    </row>
    <row r="150" spans="2:9" x14ac:dyDescent="0.25">
      <c r="B150" s="17">
        <v>1260</v>
      </c>
      <c r="C150" s="4">
        <v>1165.4029750000004</v>
      </c>
      <c r="D150" s="5">
        <v>288.08477499999981</v>
      </c>
      <c r="E150" s="5">
        <v>664.11877500000003</v>
      </c>
      <c r="F150" s="5">
        <v>305.76000000000005</v>
      </c>
      <c r="G150" s="4">
        <f t="shared" si="3"/>
        <v>229.27831877344238</v>
      </c>
      <c r="H150" s="5">
        <f t="shared" si="4"/>
        <v>610.43356476633744</v>
      </c>
      <c r="I150" s="6">
        <f t="shared" si="5"/>
        <v>352.62552405700859</v>
      </c>
    </row>
    <row r="151" spans="2:9" x14ac:dyDescent="0.25">
      <c r="B151" s="17">
        <v>1270</v>
      </c>
      <c r="C151" s="4">
        <v>1055.3793749999998</v>
      </c>
      <c r="D151" s="5">
        <v>334.57440000000031</v>
      </c>
      <c r="E151" s="5">
        <v>691.854375</v>
      </c>
      <c r="F151" s="5">
        <v>340.05497499999984</v>
      </c>
      <c r="G151" s="4">
        <f t="shared" si="3"/>
        <v>230.29556650086283</v>
      </c>
      <c r="H151" s="5">
        <f t="shared" si="4"/>
        <v>613.14189828789165</v>
      </c>
      <c r="I151" s="6">
        <f t="shared" si="5"/>
        <v>354.19003096239931</v>
      </c>
    </row>
    <row r="152" spans="2:9" x14ac:dyDescent="0.25">
      <c r="B152" s="17">
        <v>1280</v>
      </c>
      <c r="C152" s="4">
        <v>1356.4057749999995</v>
      </c>
      <c r="D152" s="5">
        <v>326.52109999999993</v>
      </c>
      <c r="E152" s="5">
        <v>649.05999999999995</v>
      </c>
      <c r="F152" s="5">
        <v>221.37697500000002</v>
      </c>
      <c r="G152" s="4">
        <f t="shared" si="3"/>
        <v>231.30817723533494</v>
      </c>
      <c r="H152" s="5">
        <f t="shared" si="4"/>
        <v>615.83788621937708</v>
      </c>
      <c r="I152" s="6">
        <f t="shared" si="5"/>
        <v>355.74740626425603</v>
      </c>
    </row>
    <row r="153" spans="2:9" x14ac:dyDescent="0.25">
      <c r="B153" s="17">
        <v>1290</v>
      </c>
      <c r="C153" s="4">
        <v>1301.909375</v>
      </c>
      <c r="D153" s="5">
        <v>183.46097500000008</v>
      </c>
      <c r="E153" s="5">
        <v>710.54937500000062</v>
      </c>
      <c r="F153" s="5">
        <v>298.66749999999979</v>
      </c>
      <c r="G153" s="4">
        <f t="shared" si="3"/>
        <v>232.3162044704886</v>
      </c>
      <c r="H153" s="5">
        <f t="shared" si="4"/>
        <v>618.52167098292659</v>
      </c>
      <c r="I153" s="6">
        <f t="shared" si="5"/>
        <v>357.29773223472438</v>
      </c>
    </row>
    <row r="154" spans="2:9" x14ac:dyDescent="0.25">
      <c r="B154" s="17">
        <v>1300</v>
      </c>
      <c r="C154" s="4">
        <v>1102.8384000000001</v>
      </c>
      <c r="D154" s="5">
        <v>156.9077749999999</v>
      </c>
      <c r="E154" s="5">
        <v>638.80937500000061</v>
      </c>
      <c r="F154" s="5">
        <v>308.56960000000038</v>
      </c>
      <c r="G154" s="4">
        <f t="shared" ref="G154:G217" si="6">0.0882766461207596*LN(B154)^4</f>
        <v>233.31970070041243</v>
      </c>
      <c r="H154" s="5">
        <f t="shared" ref="H154:H217" si="7">0.235028885702705*LN(B154)^4</f>
        <v>621.19339233948131</v>
      </c>
      <c r="I154" s="6">
        <f t="shared" ref="I154:I217" si="8">0.135767737511575*LN(B154)^4</f>
        <v>358.84108960867553</v>
      </c>
    </row>
    <row r="155" spans="2:9" x14ac:dyDescent="0.25">
      <c r="B155" s="17">
        <v>1310</v>
      </c>
      <c r="C155" s="4">
        <v>1256.0083999999999</v>
      </c>
      <c r="D155" s="5">
        <v>298.49039999999991</v>
      </c>
      <c r="E155" s="5">
        <v>702.74960000000056</v>
      </c>
      <c r="F155" s="5">
        <v>294.51937500000003</v>
      </c>
      <c r="G155" s="4">
        <f t="shared" si="6"/>
        <v>234.31871744546788</v>
      </c>
      <c r="H155" s="5">
        <f t="shared" si="7"/>
        <v>623.85318745751897</v>
      </c>
      <c r="I155" s="6">
        <f t="shared" si="8"/>
        <v>360.37755762340754</v>
      </c>
    </row>
    <row r="156" spans="2:9" x14ac:dyDescent="0.25">
      <c r="B156" s="17">
        <v>1320</v>
      </c>
      <c r="C156" s="4">
        <v>1107.0615999999998</v>
      </c>
      <c r="D156" s="5">
        <v>313.43397499999992</v>
      </c>
      <c r="E156" s="5">
        <v>553.38589999999999</v>
      </c>
      <c r="F156" s="5">
        <v>368.55697500000008</v>
      </c>
      <c r="G156" s="4">
        <f t="shared" si="6"/>
        <v>235.31330527725481</v>
      </c>
      <c r="H156" s="5">
        <f t="shared" si="7"/>
        <v>626.50119097952154</v>
      </c>
      <c r="I156" s="6">
        <f t="shared" si="8"/>
        <v>361.90721405704153</v>
      </c>
    </row>
    <row r="157" spans="2:9" x14ac:dyDescent="0.25">
      <c r="B157" s="17">
        <v>1330</v>
      </c>
      <c r="C157" s="4">
        <v>1194.0569750000011</v>
      </c>
      <c r="D157" s="5">
        <v>184.98477499999993</v>
      </c>
      <c r="E157" s="5">
        <v>618.4297750000004</v>
      </c>
      <c r="F157" s="5">
        <v>344.34759999999994</v>
      </c>
      <c r="G157" s="4">
        <f t="shared" si="6"/>
        <v>236.30351384276</v>
      </c>
      <c r="H157" s="5">
        <f t="shared" si="7"/>
        <v>629.13753508626974</v>
      </c>
      <c r="I157" s="6">
        <f t="shared" si="8"/>
        <v>363.43013526566239</v>
      </c>
    </row>
    <row r="158" spans="2:9" x14ac:dyDescent="0.25">
      <c r="B158" s="17">
        <v>1340</v>
      </c>
      <c r="C158" s="4">
        <v>1130.0799749999996</v>
      </c>
      <c r="D158" s="5">
        <v>241.22777499999987</v>
      </c>
      <c r="E158" s="5">
        <v>605.53360000000021</v>
      </c>
      <c r="F158" s="5">
        <v>282.34240000000011</v>
      </c>
      <c r="G158" s="4">
        <f t="shared" si="6"/>
        <v>237.28939188772301</v>
      </c>
      <c r="H158" s="5">
        <f t="shared" si="7"/>
        <v>631.7623495590517</v>
      </c>
      <c r="I158" s="6">
        <f t="shared" si="8"/>
        <v>364.94639621925432</v>
      </c>
    </row>
    <row r="159" spans="2:9" x14ac:dyDescent="0.25">
      <c r="B159" s="17">
        <v>1350</v>
      </c>
      <c r="C159" s="4">
        <v>1311.0729749999998</v>
      </c>
      <c r="D159" s="5">
        <v>185.81000000000006</v>
      </c>
      <c r="E159" s="5">
        <v>796.91697499999998</v>
      </c>
      <c r="F159" s="5">
        <v>365.29797500000035</v>
      </c>
      <c r="G159" s="4">
        <f t="shared" si="6"/>
        <v>238.27098727925005</v>
      </c>
      <c r="H159" s="5">
        <f t="shared" si="7"/>
        <v>634.37576183987073</v>
      </c>
      <c r="I159" s="6">
        <f t="shared" si="8"/>
        <v>366.45607053648098</v>
      </c>
    </row>
    <row r="160" spans="2:9" x14ac:dyDescent="0.25">
      <c r="B160" s="17">
        <v>1360</v>
      </c>
      <c r="C160" s="4">
        <v>1000.9889750000011</v>
      </c>
      <c r="D160" s="5">
        <v>127.34750000000004</v>
      </c>
      <c r="E160" s="5">
        <v>604.71749999999986</v>
      </c>
      <c r="F160" s="5">
        <v>320.21990000000005</v>
      </c>
      <c r="G160" s="4">
        <f t="shared" si="6"/>
        <v>239.24834702770337</v>
      </c>
      <c r="H160" s="5">
        <f t="shared" si="7"/>
        <v>636.97789708972402</v>
      </c>
      <c r="I160" s="6">
        <f t="shared" si="8"/>
        <v>367.95923051835058</v>
      </c>
    </row>
    <row r="161" spans="2:9" x14ac:dyDescent="0.25">
      <c r="B161" s="17">
        <v>1370</v>
      </c>
      <c r="C161" s="4">
        <v>1364.3597749999994</v>
      </c>
      <c r="D161" s="5">
        <v>264.11777499999994</v>
      </c>
      <c r="E161" s="5">
        <v>631.9475000000001</v>
      </c>
      <c r="F161" s="5">
        <v>314.44160000000005</v>
      </c>
      <c r="G161" s="4">
        <f t="shared" si="6"/>
        <v>240.22151730789727</v>
      </c>
      <c r="H161" s="5">
        <f t="shared" si="7"/>
        <v>639.56887824503531</v>
      </c>
      <c r="I161" s="6">
        <f t="shared" si="8"/>
        <v>369.45594718081514</v>
      </c>
    </row>
    <row r="162" spans="2:9" x14ac:dyDescent="0.25">
      <c r="B162" s="17">
        <v>1380</v>
      </c>
      <c r="C162" s="4">
        <v>1259.7009749999997</v>
      </c>
      <c r="D162" s="5">
        <v>175.81437500000001</v>
      </c>
      <c r="E162" s="5">
        <v>711.32760000000042</v>
      </c>
      <c r="F162" s="5">
        <v>556.92177499999968</v>
      </c>
      <c r="G162" s="4">
        <f t="shared" si="6"/>
        <v>241.19054347962347</v>
      </c>
      <c r="H162" s="5">
        <f t="shared" si="7"/>
        <v>642.14882607230106</v>
      </c>
      <c r="I162" s="6">
        <f t="shared" si="8"/>
        <v>370.94629028633818</v>
      </c>
    </row>
    <row r="163" spans="2:9" x14ac:dyDescent="0.25">
      <c r="B163" s="17">
        <v>1390</v>
      </c>
      <c r="C163" s="4">
        <v>1163.8557750000007</v>
      </c>
      <c r="D163" s="5">
        <v>269.60497499999997</v>
      </c>
      <c r="E163" s="5">
        <v>504.5718999999998</v>
      </c>
      <c r="F163" s="5">
        <v>369.59897500000022</v>
      </c>
      <c r="G163" s="4">
        <f t="shared" si="6"/>
        <v>242.15547010753707</v>
      </c>
      <c r="H163" s="5">
        <f t="shared" si="7"/>
        <v>644.71785922103629</v>
      </c>
      <c r="I163" s="6">
        <f t="shared" si="8"/>
        <v>372.43032837447862</v>
      </c>
    </row>
    <row r="164" spans="2:9" x14ac:dyDescent="0.25">
      <c r="B164" s="17">
        <v>1400</v>
      </c>
      <c r="C164" s="4">
        <v>1405.7579749999991</v>
      </c>
      <c r="D164" s="5">
        <v>284.77197499999994</v>
      </c>
      <c r="E164" s="5">
        <v>618.33760000000029</v>
      </c>
      <c r="F164" s="5">
        <v>492.5731000000003</v>
      </c>
      <c r="G164" s="4">
        <f t="shared" si="6"/>
        <v>243.11634098042043</v>
      </c>
      <c r="H164" s="5">
        <f t="shared" si="7"/>
        <v>647.27609427506218</v>
      </c>
      <c r="I164" s="6">
        <f t="shared" si="8"/>
        <v>373.90812879151855</v>
      </c>
    </row>
    <row r="165" spans="2:9" x14ac:dyDescent="0.25">
      <c r="B165" s="17">
        <v>1410</v>
      </c>
      <c r="C165" s="4">
        <v>1502.8267750000014</v>
      </c>
      <c r="D165" s="5">
        <v>262.07777499999997</v>
      </c>
      <c r="E165" s="5">
        <v>672.07937500000003</v>
      </c>
      <c r="F165" s="5">
        <v>355.62960000000049</v>
      </c>
      <c r="G165" s="4">
        <f t="shared" si="6"/>
        <v>244.07319912985554</v>
      </c>
      <c r="H165" s="5">
        <f t="shared" si="7"/>
        <v>649.82364580221974</v>
      </c>
      <c r="I165" s="6">
        <f t="shared" si="8"/>
        <v>375.37975771918087</v>
      </c>
    </row>
    <row r="166" spans="2:9" x14ac:dyDescent="0.25">
      <c r="B166" s="17">
        <v>1420</v>
      </c>
      <c r="C166" s="4">
        <v>1465.7230999999997</v>
      </c>
      <c r="D166" s="5">
        <v>297.41159999999991</v>
      </c>
      <c r="E166" s="5">
        <v>586.12559999999996</v>
      </c>
      <c r="F166" s="5">
        <v>400.02697500000022</v>
      </c>
      <c r="G166" s="4">
        <f t="shared" si="6"/>
        <v>245.02608684832089</v>
      </c>
      <c r="H166" s="5">
        <f t="shared" si="7"/>
        <v>652.36062640255125</v>
      </c>
      <c r="I166" s="6">
        <f t="shared" si="8"/>
        <v>376.84528020246177</v>
      </c>
    </row>
    <row r="167" spans="2:9" x14ac:dyDescent="0.25">
      <c r="B167" s="17">
        <v>1430</v>
      </c>
      <c r="C167" s="4">
        <v>1144.2074999999995</v>
      </c>
      <c r="D167" s="5">
        <v>210.74397499999995</v>
      </c>
      <c r="E167" s="5">
        <v>881.95159999999998</v>
      </c>
      <c r="F167" s="5">
        <v>431.16640000000012</v>
      </c>
      <c r="G167" s="4">
        <f t="shared" si="6"/>
        <v>245.97504570673874</v>
      </c>
      <c r="H167" s="5">
        <f t="shared" si="7"/>
        <v>654.88714675501865</v>
      </c>
      <c r="I167" s="6">
        <f t="shared" si="8"/>
        <v>378.3047601766184</v>
      </c>
    </row>
    <row r="168" spans="2:9" x14ac:dyDescent="0.25">
      <c r="B168" s="17">
        <v>1440</v>
      </c>
      <c r="C168" s="4">
        <v>1232.9196000000002</v>
      </c>
      <c r="D168" s="5">
        <v>283.90440000000035</v>
      </c>
      <c r="E168" s="5">
        <v>477.27477499999992</v>
      </c>
      <c r="F168" s="5">
        <v>321.7079</v>
      </c>
      <c r="G168" s="4">
        <f t="shared" si="6"/>
        <v>246.92011657149123</v>
      </c>
      <c r="H168" s="5">
        <f t="shared" si="7"/>
        <v>657.40331566280679</v>
      </c>
      <c r="I168" s="6">
        <f t="shared" si="8"/>
        <v>379.75826049333898</v>
      </c>
    </row>
    <row r="169" spans="2:9" x14ac:dyDescent="0.25">
      <c r="B169" s="17">
        <v>1450</v>
      </c>
      <c r="C169" s="4">
        <v>1295.22</v>
      </c>
      <c r="D169" s="5">
        <v>180.47749999999999</v>
      </c>
      <c r="E169" s="5">
        <v>605.0310999999997</v>
      </c>
      <c r="F169" s="5">
        <v>415.35999999999984</v>
      </c>
      <c r="G169" s="4">
        <f t="shared" si="6"/>
        <v>247.86133962092362</v>
      </c>
      <c r="H169" s="5">
        <f t="shared" si="7"/>
        <v>659.90924009726223</v>
      </c>
      <c r="I169" s="6">
        <f t="shared" si="8"/>
        <v>381.20584294612462</v>
      </c>
    </row>
    <row r="170" spans="2:9" x14ac:dyDescent="0.25">
      <c r="B170" s="17">
        <v>1460</v>
      </c>
      <c r="C170" s="4">
        <v>1266.6559</v>
      </c>
      <c r="D170" s="5">
        <v>372.50389999999999</v>
      </c>
      <c r="E170" s="5">
        <v>728.20937499999991</v>
      </c>
      <c r="F170" s="5">
        <v>437.1809750000001</v>
      </c>
      <c r="G170" s="4">
        <f t="shared" si="6"/>
        <v>248.79875436135649</v>
      </c>
      <c r="H170" s="5">
        <f t="shared" si="7"/>
        <v>662.40502524052476</v>
      </c>
      <c r="I170" s="6">
        <f t="shared" si="8"/>
        <v>382.6475682949158</v>
      </c>
    </row>
    <row r="171" spans="2:9" x14ac:dyDescent="0.25">
      <c r="B171" s="17">
        <v>1470</v>
      </c>
      <c r="C171" s="4">
        <v>1253.6997750000003</v>
      </c>
      <c r="D171" s="5">
        <v>345.73397499999993</v>
      </c>
      <c r="E171" s="5">
        <v>670.85877500000004</v>
      </c>
      <c r="F171" s="5">
        <v>442.18</v>
      </c>
      <c r="G171" s="4">
        <f t="shared" si="6"/>
        <v>249.73239964262197</v>
      </c>
      <c r="H171" s="5">
        <f t="shared" si="7"/>
        <v>664.89077452689025</v>
      </c>
      <c r="I171" s="6">
        <f t="shared" si="8"/>
        <v>384.08349628998678</v>
      </c>
    </row>
    <row r="172" spans="2:9" x14ac:dyDescent="0.25">
      <c r="B172" s="17">
        <v>1480</v>
      </c>
      <c r="C172" s="4">
        <v>1524.1250999999997</v>
      </c>
      <c r="D172" s="5">
        <v>225.87</v>
      </c>
      <c r="E172" s="5">
        <v>535.56709999999964</v>
      </c>
      <c r="F172" s="5">
        <v>379.13710000000015</v>
      </c>
      <c r="G172" s="4">
        <f t="shared" si="6"/>
        <v>250.66231367314231</v>
      </c>
      <c r="H172" s="5">
        <f t="shared" si="7"/>
        <v>667.36658968295683</v>
      </c>
      <c r="I172" s="6">
        <f t="shared" si="8"/>
        <v>385.51368569513602</v>
      </c>
    </row>
    <row r="173" spans="2:9" x14ac:dyDescent="0.25">
      <c r="B173" s="17">
        <v>1490</v>
      </c>
      <c r="C173" s="4">
        <v>1570.3743750000006</v>
      </c>
      <c r="D173" s="5">
        <v>370.06310000000019</v>
      </c>
      <c r="E173" s="5">
        <v>673.66909999999973</v>
      </c>
      <c r="F173" s="5">
        <v>439.13937499999997</v>
      </c>
      <c r="G173" s="4">
        <f t="shared" si="6"/>
        <v>251.58853403456672</v>
      </c>
      <c r="H173" s="5">
        <f t="shared" si="7"/>
        <v>669.83257076659413</v>
      </c>
      <c r="I173" s="6">
        <f t="shared" si="8"/>
        <v>386.93819431019733</v>
      </c>
    </row>
    <row r="174" spans="2:9" x14ac:dyDescent="0.25">
      <c r="B174" s="17">
        <v>1500</v>
      </c>
      <c r="C174" s="4">
        <v>1241.5243750000009</v>
      </c>
      <c r="D174" s="5">
        <v>246.75909999999979</v>
      </c>
      <c r="E174" s="5">
        <v>592.95697500000051</v>
      </c>
      <c r="F174" s="5">
        <v>326.97377500000016</v>
      </c>
      <c r="G174" s="4">
        <f t="shared" si="6"/>
        <v>252.51109769598267</v>
      </c>
      <c r="H174" s="5">
        <f t="shared" si="7"/>
        <v>672.28881620477921</v>
      </c>
      <c r="I174" s="6">
        <f t="shared" si="8"/>
        <v>388.35707899289702</v>
      </c>
    </row>
    <row r="175" spans="2:9" x14ac:dyDescent="0.25">
      <c r="B175" s="17">
        <v>1510</v>
      </c>
      <c r="C175" s="4">
        <v>1372.4717750000004</v>
      </c>
      <c r="D175" s="5">
        <v>422.04509999999993</v>
      </c>
      <c r="E175" s="5">
        <v>850.09877500000073</v>
      </c>
      <c r="F175" s="5">
        <v>375.26640000000026</v>
      </c>
      <c r="G175" s="4">
        <f t="shared" si="6"/>
        <v>253.4300410277169</v>
      </c>
      <c r="H175" s="5">
        <f t="shared" si="7"/>
        <v>674.73542283034101</v>
      </c>
      <c r="I175" s="6">
        <f t="shared" si="8"/>
        <v>389.77039568007871</v>
      </c>
    </row>
    <row r="176" spans="2:9" x14ac:dyDescent="0.25">
      <c r="B176" s="17">
        <v>1520</v>
      </c>
      <c r="C176" s="4">
        <v>1371.8993750000006</v>
      </c>
      <c r="D176" s="5">
        <v>184.93477499999989</v>
      </c>
      <c r="E176" s="5">
        <v>537.52709999999968</v>
      </c>
      <c r="F176" s="5">
        <v>369.94437500000021</v>
      </c>
      <c r="G176" s="4">
        <f t="shared" si="6"/>
        <v>254.34539981473867</v>
      </c>
      <c r="H176" s="5">
        <f t="shared" si="7"/>
        <v>677.17248591764508</v>
      </c>
      <c r="I176" s="6">
        <f t="shared" si="8"/>
        <v>391.17819940831822</v>
      </c>
    </row>
    <row r="177" spans="2:9" x14ac:dyDescent="0.25">
      <c r="B177" s="17">
        <v>1530</v>
      </c>
      <c r="C177" s="4">
        <v>1263.3375000000005</v>
      </c>
      <c r="D177" s="5">
        <v>208.82989999999995</v>
      </c>
      <c r="E177" s="5">
        <v>800.72477500000036</v>
      </c>
      <c r="F177" s="5">
        <v>394.44909999999999</v>
      </c>
      <c r="G177" s="4">
        <f t="shared" si="6"/>
        <v>255.25720926968197</v>
      </c>
      <c r="H177" s="5">
        <f t="shared" si="7"/>
        <v>679.60009921726407</v>
      </c>
      <c r="I177" s="6">
        <f t="shared" si="8"/>
        <v>392.58054433395085</v>
      </c>
    </row>
    <row r="178" spans="2:9" x14ac:dyDescent="0.25">
      <c r="B178" s="17">
        <v>1540</v>
      </c>
      <c r="C178" s="4">
        <v>1332.3629749999998</v>
      </c>
      <c r="D178" s="5">
        <v>418.0398999999997</v>
      </c>
      <c r="E178" s="5">
        <v>730.82497499999999</v>
      </c>
      <c r="F178" s="5">
        <v>375.6209750000001</v>
      </c>
      <c r="G178" s="4">
        <f t="shared" si="6"/>
        <v>256.16550404549758</v>
      </c>
      <c r="H178" s="5">
        <f t="shared" si="7"/>
        <v>682.01835498966284</v>
      </c>
      <c r="I178" s="6">
        <f t="shared" si="8"/>
        <v>393.97748375253013</v>
      </c>
    </row>
    <row r="179" spans="2:9" x14ac:dyDescent="0.25">
      <c r="B179" s="17">
        <v>1550</v>
      </c>
      <c r="C179" s="4">
        <v>1512.1590999999999</v>
      </c>
      <c r="D179" s="5">
        <v>352.50197500000002</v>
      </c>
      <c r="E179" s="5">
        <v>791.47190000000046</v>
      </c>
      <c r="F179" s="5">
        <v>368.23437500000028</v>
      </c>
      <c r="G179" s="4">
        <f t="shared" si="6"/>
        <v>257.07031824774873</v>
      </c>
      <c r="H179" s="5">
        <f t="shared" si="7"/>
        <v>684.42734403793463</v>
      </c>
      <c r="I179" s="6">
        <f t="shared" si="8"/>
        <v>395.3690701177386</v>
      </c>
    </row>
    <row r="180" spans="2:9" x14ac:dyDescent="0.25">
      <c r="B180" s="17">
        <v>1560</v>
      </c>
      <c r="C180" s="4">
        <v>1260.6299750000003</v>
      </c>
      <c r="D180" s="5">
        <v>197.74697499999994</v>
      </c>
      <c r="E180" s="5">
        <v>719.26750000000038</v>
      </c>
      <c r="F180" s="5">
        <v>412.12189999999993</v>
      </c>
      <c r="G180" s="4">
        <f t="shared" si="6"/>
        <v>257.97168544656205</v>
      </c>
      <c r="H180" s="5">
        <f t="shared" si="7"/>
        <v>686.82715573961923</v>
      </c>
      <c r="I180" s="6">
        <f t="shared" si="8"/>
        <v>396.75535505976762</v>
      </c>
    </row>
    <row r="181" spans="2:9" x14ac:dyDescent="0.25">
      <c r="B181" s="17">
        <v>1570</v>
      </c>
      <c r="C181" s="4">
        <v>1314.6004</v>
      </c>
      <c r="D181" s="5">
        <v>220.87360000000015</v>
      </c>
      <c r="E181" s="5">
        <v>865.20390000000009</v>
      </c>
      <c r="F181" s="5">
        <v>431.93777499999987</v>
      </c>
      <c r="G181" s="4">
        <f t="shared" si="6"/>
        <v>258.86963868824705</v>
      </c>
      <c r="H181" s="5">
        <f t="shared" si="7"/>
        <v>689.21787807763883</v>
      </c>
      <c r="I181" s="6">
        <f t="shared" si="8"/>
        <v>398.13638940318822</v>
      </c>
    </row>
    <row r="182" spans="2:9" x14ac:dyDescent="0.25">
      <c r="B182" s="17">
        <v>1580</v>
      </c>
      <c r="C182" s="4">
        <v>1384.309375</v>
      </c>
      <c r="D182" s="5">
        <v>225.34909999999982</v>
      </c>
      <c r="E182" s="5">
        <v>697.40197500000068</v>
      </c>
      <c r="F182" s="5">
        <v>238.08590000000004</v>
      </c>
      <c r="G182" s="4">
        <f t="shared" si="6"/>
        <v>259.76421050659258</v>
      </c>
      <c r="H182" s="5">
        <f t="shared" si="7"/>
        <v>691.59959767037435</v>
      </c>
      <c r="I182" s="6">
        <f t="shared" si="8"/>
        <v>399.51222318432491</v>
      </c>
    </row>
    <row r="183" spans="2:9" x14ac:dyDescent="0.25">
      <c r="B183" s="17">
        <v>1590</v>
      </c>
      <c r="C183" s="4">
        <v>1393.8757749999995</v>
      </c>
      <c r="D183" s="5">
        <v>332.46777500000002</v>
      </c>
      <c r="E183" s="5">
        <v>852.74397500000111</v>
      </c>
      <c r="F183" s="5">
        <v>384.58937500000013</v>
      </c>
      <c r="G183" s="4">
        <f t="shared" si="6"/>
        <v>260.65543293385343</v>
      </c>
      <c r="H183" s="5">
        <f t="shared" si="7"/>
        <v>693.97239980091558</v>
      </c>
      <c r="I183" s="6">
        <f t="shared" si="8"/>
        <v>400.88290566815255</v>
      </c>
    </row>
    <row r="184" spans="2:9" x14ac:dyDescent="0.25">
      <c r="B184" s="17">
        <v>1600</v>
      </c>
      <c r="C184" s="4">
        <v>1350.0397749999997</v>
      </c>
      <c r="D184" s="5">
        <v>228.49240000000012</v>
      </c>
      <c r="E184" s="5">
        <v>1025.8935999999997</v>
      </c>
      <c r="F184" s="5">
        <v>520.8343749999998</v>
      </c>
      <c r="G184" s="4">
        <f t="shared" si="6"/>
        <v>261.54333751143685</v>
      </c>
      <c r="H184" s="5">
        <f t="shared" si="7"/>
        <v>696.33636844551381</v>
      </c>
      <c r="I184" s="6">
        <f t="shared" si="8"/>
        <v>402.2484853647324</v>
      </c>
    </row>
    <row r="185" spans="2:9" x14ac:dyDescent="0.25">
      <c r="B185" s="17">
        <v>1610</v>
      </c>
      <c r="C185" s="4">
        <v>1441.3724</v>
      </c>
      <c r="D185" s="5">
        <v>231.64197500000003</v>
      </c>
      <c r="E185" s="5">
        <v>848.50750000000016</v>
      </c>
      <c r="F185" s="5">
        <v>551.01560000000018</v>
      </c>
      <c r="G185" s="4">
        <f t="shared" si="6"/>
        <v>262.42795530029855</v>
      </c>
      <c r="H185" s="5">
        <f t="shared" si="7"/>
        <v>698.69158630125935</v>
      </c>
      <c r="I185" s="6">
        <f t="shared" si="8"/>
        <v>403.60901004520048</v>
      </c>
    </row>
    <row r="186" spans="2:9" x14ac:dyDescent="0.25">
      <c r="B186" s="17">
        <v>1620</v>
      </c>
      <c r="C186" s="4">
        <v>1497.2929750000005</v>
      </c>
      <c r="D186" s="5">
        <v>257.62597499999981</v>
      </c>
      <c r="E186" s="5">
        <v>772.64597500000013</v>
      </c>
      <c r="F186" s="5">
        <v>444.16277500000012</v>
      </c>
      <c r="G186" s="4">
        <f t="shared" si="6"/>
        <v>263.30931689105739</v>
      </c>
      <c r="H186" s="5">
        <f t="shared" si="7"/>
        <v>701.03813481301245</v>
      </c>
      <c r="I186" s="6">
        <f t="shared" si="8"/>
        <v>404.96452675732434</v>
      </c>
    </row>
    <row r="187" spans="2:9" x14ac:dyDescent="0.25">
      <c r="B187" s="17">
        <v>1630</v>
      </c>
      <c r="C187" s="4">
        <v>1498.3179000000005</v>
      </c>
      <c r="D187" s="5">
        <v>372.99397500000021</v>
      </c>
      <c r="E187" s="5">
        <v>858.65589999999986</v>
      </c>
      <c r="F187" s="5">
        <v>449.1518999999999</v>
      </c>
      <c r="G187" s="4">
        <f t="shared" si="6"/>
        <v>264.18745241383982</v>
      </c>
      <c r="H187" s="5">
        <f t="shared" si="7"/>
        <v>703.37609419961154</v>
      </c>
      <c r="I187" s="6">
        <f t="shared" si="8"/>
        <v>406.31508184064296</v>
      </c>
    </row>
    <row r="188" spans="2:9" x14ac:dyDescent="0.25">
      <c r="B188" s="17">
        <v>1640</v>
      </c>
      <c r="C188" s="4">
        <v>1462.0459749999998</v>
      </c>
      <c r="D188" s="5">
        <v>244.76</v>
      </c>
      <c r="E188" s="5">
        <v>573.01497499999994</v>
      </c>
      <c r="F188" s="5">
        <v>452.28440000000001</v>
      </c>
      <c r="G188" s="4">
        <f t="shared" si="6"/>
        <v>265.06239154786027</v>
      </c>
      <c r="H188" s="5">
        <f t="shared" si="7"/>
        <v>705.70554347938162</v>
      </c>
      <c r="I188" s="6">
        <f t="shared" si="8"/>
        <v>407.66072094120187</v>
      </c>
    </row>
    <row r="189" spans="2:9" x14ac:dyDescent="0.25">
      <c r="B189" s="17">
        <v>1650</v>
      </c>
      <c r="C189" s="4">
        <v>1176.4049749999999</v>
      </c>
      <c r="D189" s="5">
        <v>272.76677499999983</v>
      </c>
      <c r="E189" s="5">
        <v>701.91397499999994</v>
      </c>
      <c r="F189" s="5">
        <v>405.77990000000005</v>
      </c>
      <c r="G189" s="4">
        <f t="shared" si="6"/>
        <v>265.93416353074844</v>
      </c>
      <c r="H189" s="5">
        <f t="shared" si="7"/>
        <v>708.02656049496636</v>
      </c>
      <c r="I189" s="6">
        <f t="shared" si="8"/>
        <v>409.00148902589774</v>
      </c>
    </row>
    <row r="190" spans="2:9" x14ac:dyDescent="0.25">
      <c r="B190" s="17">
        <v>1660</v>
      </c>
      <c r="C190" s="4">
        <v>1466.9015999999997</v>
      </c>
      <c r="D190" s="5">
        <v>236.82397499999999</v>
      </c>
      <c r="E190" s="5">
        <v>593.39897500000018</v>
      </c>
      <c r="F190" s="5">
        <v>384.6839750000002</v>
      </c>
      <c r="G190" s="4">
        <f t="shared" si="6"/>
        <v>266.80279716762959</v>
      </c>
      <c r="H190" s="5">
        <f t="shared" si="7"/>
        <v>710.33922193750459</v>
      </c>
      <c r="I190" s="6">
        <f t="shared" si="8"/>
        <v>410.33743039644418</v>
      </c>
    </row>
    <row r="191" spans="2:9" x14ac:dyDescent="0.25">
      <c r="B191" s="17">
        <v>1670</v>
      </c>
      <c r="C191" s="4">
        <v>1494.3917749999998</v>
      </c>
      <c r="D191" s="5">
        <v>387.27000000000015</v>
      </c>
      <c r="E191" s="5">
        <v>748.72797500000013</v>
      </c>
      <c r="F191" s="5">
        <v>526.94777499999987</v>
      </c>
      <c r="G191" s="4">
        <f t="shared" si="6"/>
        <v>267.66832083996798</v>
      </c>
      <c r="H191" s="5">
        <f t="shared" si="7"/>
        <v>712.64360337017388</v>
      </c>
      <c r="I191" s="6">
        <f t="shared" si="8"/>
        <v>411.66858870297222</v>
      </c>
    </row>
    <row r="192" spans="2:9" x14ac:dyDescent="0.25">
      <c r="B192" s="17">
        <v>1680</v>
      </c>
      <c r="C192" s="4">
        <v>1604.2998999999995</v>
      </c>
      <c r="D192" s="5">
        <v>305.08960000000019</v>
      </c>
      <c r="E192" s="5">
        <v>844.83097499999985</v>
      </c>
      <c r="F192" s="5">
        <v>380.40197500000039</v>
      </c>
      <c r="G192" s="4">
        <f t="shared" si="6"/>
        <v>268.53076251417838</v>
      </c>
      <c r="H192" s="5">
        <f t="shared" si="7"/>
        <v>714.93977925111938</v>
      </c>
      <c r="I192" s="6">
        <f t="shared" si="8"/>
        <v>412.99500695727551</v>
      </c>
    </row>
    <row r="193" spans="2:9" x14ac:dyDescent="0.25">
      <c r="B193" s="17">
        <v>1690</v>
      </c>
      <c r="C193" s="4">
        <v>1604.6576000000018</v>
      </c>
      <c r="D193" s="5">
        <v>264.62360000000012</v>
      </c>
      <c r="E193" s="5">
        <v>541.5618999999997</v>
      </c>
      <c r="F193" s="5">
        <v>426.63999999999993</v>
      </c>
      <c r="G193" s="4">
        <f t="shared" si="6"/>
        <v>269.39014975001561</v>
      </c>
      <c r="H193" s="5">
        <f t="shared" si="7"/>
        <v>717.22782295578895</v>
      </c>
      <c r="I193" s="6">
        <f t="shared" si="8"/>
        <v>414.31672754571213</v>
      </c>
    </row>
    <row r="194" spans="2:9" x14ac:dyDescent="0.25">
      <c r="B194" s="17">
        <v>1700</v>
      </c>
      <c r="C194" s="4">
        <v>1397.2699999999995</v>
      </c>
      <c r="D194" s="5">
        <v>167.87440000000018</v>
      </c>
      <c r="E194" s="5">
        <v>776.47110000000021</v>
      </c>
      <c r="F194" s="5">
        <v>397.87559999999957</v>
      </c>
      <c r="G194" s="4">
        <f t="shared" si="6"/>
        <v>270.24650970874666</v>
      </c>
      <c r="H194" s="5">
        <f t="shared" si="7"/>
        <v>719.50780679869172</v>
      </c>
      <c r="I194" s="6">
        <f t="shared" si="8"/>
        <v>415.63379224177424</v>
      </c>
    </row>
    <row r="195" spans="2:9" x14ac:dyDescent="0.25">
      <c r="B195" s="17">
        <v>1710</v>
      </c>
      <c r="C195" s="4">
        <v>1418.1199750000005</v>
      </c>
      <c r="D195" s="5">
        <v>380.1570999999999</v>
      </c>
      <c r="E195" s="5">
        <v>624.49589999999955</v>
      </c>
      <c r="F195" s="5">
        <v>369.60710000000006</v>
      </c>
      <c r="G195" s="4">
        <f t="shared" si="6"/>
        <v>271.09986916111495</v>
      </c>
      <c r="H195" s="5">
        <f t="shared" si="7"/>
        <v>721.77980205460142</v>
      </c>
      <c r="I195" s="6">
        <f t="shared" si="8"/>
        <v>416.94624221833618</v>
      </c>
    </row>
    <row r="196" spans="2:9" x14ac:dyDescent="0.25">
      <c r="B196" s="17">
        <v>1720</v>
      </c>
      <c r="C196" s="4">
        <v>1447.5489750000002</v>
      </c>
      <c r="D196" s="5">
        <v>263.58360000000016</v>
      </c>
      <c r="E196" s="5">
        <v>706.75710000000004</v>
      </c>
      <c r="F196" s="5">
        <v>392.83639999999997</v>
      </c>
      <c r="G196" s="4">
        <f t="shared" si="6"/>
        <v>271.95025449509973</v>
      </c>
      <c r="H196" s="5">
        <f t="shared" si="7"/>
        <v>724.04387897921595</v>
      </c>
      <c r="I196" s="6">
        <f t="shared" si="8"/>
        <v>418.25411805958873</v>
      </c>
    </row>
    <row r="197" spans="2:9" x14ac:dyDescent="0.25">
      <c r="B197" s="17">
        <v>1730</v>
      </c>
      <c r="C197" s="4">
        <v>1574.2817750000004</v>
      </c>
      <c r="D197" s="5">
        <v>252.88640000000018</v>
      </c>
      <c r="E197" s="5">
        <v>712.36559999999986</v>
      </c>
      <c r="F197" s="5">
        <v>342.7317750000002</v>
      </c>
      <c r="G197" s="4">
        <f t="shared" si="6"/>
        <v>272.7976917234804</v>
      </c>
      <c r="H197" s="5">
        <f t="shared" si="7"/>
        <v>726.30010682929571</v>
      </c>
      <c r="I197" s="6">
        <f t="shared" si="8"/>
        <v>419.55745977267253</v>
      </c>
    </row>
    <row r="198" spans="2:9" x14ac:dyDescent="0.25">
      <c r="B198" s="17">
        <v>1740</v>
      </c>
      <c r="C198" s="4">
        <v>1489.2019</v>
      </c>
      <c r="D198" s="5">
        <v>249.58960000000016</v>
      </c>
      <c r="E198" s="5">
        <v>690.38497500000028</v>
      </c>
      <c r="F198" s="5">
        <v>463.93077500000015</v>
      </c>
      <c r="G198" s="4">
        <f t="shared" si="6"/>
        <v>273.64220649120961</v>
      </c>
      <c r="H198" s="5">
        <f t="shared" si="7"/>
        <v>728.54855388229487</v>
      </c>
      <c r="I198" s="6">
        <f t="shared" si="8"/>
        <v>420.85630679901811</v>
      </c>
    </row>
    <row r="199" spans="2:9" x14ac:dyDescent="0.25">
      <c r="B199" s="17">
        <v>1750</v>
      </c>
      <c r="C199" s="4">
        <v>1663.1858999999997</v>
      </c>
      <c r="D199" s="5">
        <v>231.33497499999993</v>
      </c>
      <c r="E199" s="5">
        <v>685.46437500000025</v>
      </c>
      <c r="F199" s="5">
        <v>519.11797499999989</v>
      </c>
      <c r="G199" s="4">
        <f t="shared" si="6"/>
        <v>274.48382408260136</v>
      </c>
      <c r="H199" s="5">
        <f t="shared" si="7"/>
        <v>730.78928745549854</v>
      </c>
      <c r="I199" s="6">
        <f t="shared" si="8"/>
        <v>422.1506980254008</v>
      </c>
    </row>
    <row r="200" spans="2:9" x14ac:dyDescent="0.25">
      <c r="B200" s="17">
        <v>1760</v>
      </c>
      <c r="C200" s="4">
        <v>1397.8537750000003</v>
      </c>
      <c r="D200" s="5">
        <v>282.86877500000003</v>
      </c>
      <c r="E200" s="5">
        <v>773.72710000000041</v>
      </c>
      <c r="F200" s="5">
        <v>511.58989999999972</v>
      </c>
      <c r="G200" s="4">
        <f t="shared" si="6"/>
        <v>275.32256942834067</v>
      </c>
      <c r="H200" s="5">
        <f t="shared" si="7"/>
        <v>733.0223739246851</v>
      </c>
      <c r="I200" s="6">
        <f t="shared" si="8"/>
        <v>423.44067179472154</v>
      </c>
    </row>
    <row r="201" spans="2:9" x14ac:dyDescent="0.25">
      <c r="B201" s="17">
        <v>1770</v>
      </c>
      <c r="C201" s="4">
        <v>1474.8675000000005</v>
      </c>
      <c r="D201" s="5">
        <v>255.36440000000013</v>
      </c>
      <c r="E201" s="5">
        <v>849.42440000000079</v>
      </c>
      <c r="F201" s="5">
        <v>468.69297499999988</v>
      </c>
      <c r="G201" s="4">
        <f t="shared" si="6"/>
        <v>276.15846711231887</v>
      </c>
      <c r="H201" s="5">
        <f t="shared" si="7"/>
        <v>735.24787874232516</v>
      </c>
      <c r="I201" s="6">
        <f t="shared" si="8"/>
        <v>424.72626591651942</v>
      </c>
    </row>
    <row r="202" spans="2:9" x14ac:dyDescent="0.25">
      <c r="B202" s="17">
        <v>1780</v>
      </c>
      <c r="C202" s="4">
        <v>1560.4837749999999</v>
      </c>
      <c r="D202" s="5">
        <v>166.31477500000011</v>
      </c>
      <c r="E202" s="5">
        <v>974.6443750000002</v>
      </c>
      <c r="F202" s="5">
        <v>483.07389999999987</v>
      </c>
      <c r="G202" s="4">
        <f t="shared" si="6"/>
        <v>276.99154137830033</v>
      </c>
      <c r="H202" s="5">
        <f t="shared" si="7"/>
        <v>737.46586645533114</v>
      </c>
      <c r="I202" s="6">
        <f t="shared" si="8"/>
        <v>426.00751767722517</v>
      </c>
    </row>
    <row r="203" spans="2:9" x14ac:dyDescent="0.25">
      <c r="B203" s="17">
        <v>1790</v>
      </c>
      <c r="C203" s="4">
        <v>1578.897975000001</v>
      </c>
      <c r="D203" s="5">
        <v>337.76759999999996</v>
      </c>
      <c r="E203" s="5">
        <v>728.32477500000005</v>
      </c>
      <c r="F203" s="5">
        <v>366.62109999999984</v>
      </c>
      <c r="G203" s="4">
        <f t="shared" si="6"/>
        <v>277.82181613642672</v>
      </c>
      <c r="H203" s="5">
        <f t="shared" si="7"/>
        <v>739.67640072237384</v>
      </c>
      <c r="I203" s="6">
        <f t="shared" si="8"/>
        <v>427.28446385016412</v>
      </c>
    </row>
    <row r="204" spans="2:9" x14ac:dyDescent="0.25">
      <c r="B204" s="17">
        <v>1800</v>
      </c>
      <c r="C204" s="4">
        <v>1721.9737750000013</v>
      </c>
      <c r="D204" s="5">
        <v>201.60697499999995</v>
      </c>
      <c r="E204" s="5">
        <v>920.96640000000014</v>
      </c>
      <c r="F204" s="5">
        <v>519.75377500000047</v>
      </c>
      <c r="G204" s="4">
        <f t="shared" si="6"/>
        <v>278.64931496956143</v>
      </c>
      <c r="H204" s="5">
        <f t="shared" si="7"/>
        <v>741.8795443307738</v>
      </c>
      <c r="I204" s="6">
        <f t="shared" si="8"/>
        <v>428.55714070531423</v>
      </c>
    </row>
    <row r="205" spans="2:9" x14ac:dyDescent="0.25">
      <c r="B205" s="17">
        <v>1810</v>
      </c>
      <c r="C205" s="4">
        <v>1507.6490999999996</v>
      </c>
      <c r="D205" s="5">
        <v>304.87797499999988</v>
      </c>
      <c r="E205" s="5">
        <v>802.25437499999998</v>
      </c>
      <c r="F205" s="5">
        <v>406.62559999999996</v>
      </c>
      <c r="G205" s="4">
        <f t="shared" si="6"/>
        <v>279.47406113948085</v>
      </c>
      <c r="H205" s="5">
        <f t="shared" si="7"/>
        <v>744.07535921298586</v>
      </c>
      <c r="I205" s="6">
        <f t="shared" si="8"/>
        <v>429.82558401882801</v>
      </c>
    </row>
    <row r="206" spans="2:9" x14ac:dyDescent="0.25">
      <c r="B206" s="17">
        <v>1820</v>
      </c>
      <c r="C206" s="4">
        <v>1831.4799000000005</v>
      </c>
      <c r="D206" s="5">
        <v>302.33097500000019</v>
      </c>
      <c r="E206" s="5">
        <v>918.20360000000016</v>
      </c>
      <c r="F206" s="5">
        <v>454.22477499999985</v>
      </c>
      <c r="G206" s="4">
        <f t="shared" si="6"/>
        <v>280.2960775929165</v>
      </c>
      <c r="H206" s="5">
        <f t="shared" si="7"/>
        <v>746.26390646268533</v>
      </c>
      <c r="I206" s="6">
        <f t="shared" si="8"/>
        <v>431.08982908232508</v>
      </c>
    </row>
    <row r="207" spans="2:9" x14ac:dyDescent="0.25">
      <c r="B207" s="17">
        <v>1830</v>
      </c>
      <c r="C207" s="4">
        <v>1435.4038999999996</v>
      </c>
      <c r="D207" s="5">
        <v>268.42759999999993</v>
      </c>
      <c r="E207" s="5">
        <v>646.13297499999942</v>
      </c>
      <c r="F207" s="5">
        <v>502.52437500000002</v>
      </c>
      <c r="G207" s="4">
        <f t="shared" si="6"/>
        <v>281.11538696745106</v>
      </c>
      <c r="H207" s="5">
        <f t="shared" si="7"/>
        <v>748.44524635046514</v>
      </c>
      <c r="I207" s="6">
        <f t="shared" si="8"/>
        <v>432.34991071196032</v>
      </c>
    </row>
    <row r="208" spans="2:9" x14ac:dyDescent="0.25">
      <c r="B208" s="17">
        <v>1840</v>
      </c>
      <c r="C208" s="4">
        <v>1922.8370999999997</v>
      </c>
      <c r="D208" s="5">
        <v>269.8519750000001</v>
      </c>
      <c r="E208" s="5">
        <v>691.34589999999957</v>
      </c>
      <c r="F208" s="5">
        <v>541.1167750000003</v>
      </c>
      <c r="G208" s="4">
        <f t="shared" si="6"/>
        <v>281.93201159727499</v>
      </c>
      <c r="H208" s="5">
        <f t="shared" si="7"/>
        <v>750.61943833916325</v>
      </c>
      <c r="I208" s="6">
        <f t="shared" si="8"/>
        <v>433.60586325727735</v>
      </c>
    </row>
    <row r="209" spans="2:9" x14ac:dyDescent="0.25">
      <c r="B209" s="17">
        <v>1850</v>
      </c>
      <c r="C209" s="4">
        <v>1446.54</v>
      </c>
      <c r="D209" s="5">
        <v>325.71989999999977</v>
      </c>
      <c r="E209" s="5">
        <v>1186.0076000000015</v>
      </c>
      <c r="F209" s="5">
        <v>448.11960000000022</v>
      </c>
      <c r="G209" s="4">
        <f t="shared" si="6"/>
        <v>282.74597351880567</v>
      </c>
      <c r="H209" s="5">
        <f t="shared" si="7"/>
        <v>752.78654109882279</v>
      </c>
      <c r="I209" s="6">
        <f t="shared" si="8"/>
        <v>434.85772060985079</v>
      </c>
    </row>
    <row r="210" spans="2:9" x14ac:dyDescent="0.25">
      <c r="B210" s="17">
        <v>1860</v>
      </c>
      <c r="C210" s="4">
        <v>1630.0669750000013</v>
      </c>
      <c r="D210" s="5">
        <v>294.64159999999987</v>
      </c>
      <c r="E210" s="5">
        <v>787.14077499999996</v>
      </c>
      <c r="F210" s="5">
        <v>461.04297499999984</v>
      </c>
      <c r="G210" s="4">
        <f t="shared" si="6"/>
        <v>283.55729447617404</v>
      </c>
      <c r="H210" s="5">
        <f t="shared" si="7"/>
        <v>754.94661252129947</v>
      </c>
      <c r="I210" s="6">
        <f t="shared" si="8"/>
        <v>436.10551621172431</v>
      </c>
    </row>
    <row r="211" spans="2:9" x14ac:dyDescent="0.25">
      <c r="B211" s="17">
        <v>1870</v>
      </c>
      <c r="C211" s="4">
        <v>1678.484375</v>
      </c>
      <c r="D211" s="5">
        <v>292.10440000000017</v>
      </c>
      <c r="E211" s="5">
        <v>732.3127750000001</v>
      </c>
      <c r="F211" s="5">
        <v>400.13997499999999</v>
      </c>
      <c r="G211" s="4">
        <f t="shared" si="6"/>
        <v>284.36599592658234</v>
      </c>
      <c r="H211" s="5">
        <f t="shared" si="7"/>
        <v>757.09970973452641</v>
      </c>
      <c r="I211" s="6">
        <f t="shared" si="8"/>
        <v>437.349283063651</v>
      </c>
    </row>
    <row r="212" spans="2:9" x14ac:dyDescent="0.25">
      <c r="B212" s="17">
        <v>1880</v>
      </c>
      <c r="C212" s="4">
        <v>2285.5131000000001</v>
      </c>
      <c r="D212" s="5">
        <v>268.53297499999985</v>
      </c>
      <c r="E212" s="5">
        <v>802.5299</v>
      </c>
      <c r="F212" s="5">
        <v>445.43777499999982</v>
      </c>
      <c r="G212" s="4">
        <f t="shared" si="6"/>
        <v>285.17209904553613</v>
      </c>
      <c r="H212" s="5">
        <f t="shared" si="7"/>
        <v>759.24588911644366</v>
      </c>
      <c r="I212" s="6">
        <f t="shared" si="8"/>
        <v>438.58905373314002</v>
      </c>
    </row>
    <row r="213" spans="2:9" x14ac:dyDescent="0.25">
      <c r="B213" s="17">
        <v>1890</v>
      </c>
      <c r="C213" s="4">
        <v>1562.034375</v>
      </c>
      <c r="D213" s="5">
        <v>310.51997500000022</v>
      </c>
      <c r="E213" s="5">
        <v>1014.4893750000003</v>
      </c>
      <c r="F213" s="5">
        <v>490.54697500000026</v>
      </c>
      <c r="G213" s="4">
        <f t="shared" si="6"/>
        <v>285.97562473195592</v>
      </c>
      <c r="H213" s="5">
        <f t="shared" si="7"/>
        <v>761.38520630860808</v>
      </c>
      <c r="I213" s="6">
        <f t="shared" si="8"/>
        <v>439.82486036231825</v>
      </c>
    </row>
    <row r="214" spans="2:9" x14ac:dyDescent="0.25">
      <c r="B214" s="17">
        <v>1900</v>
      </c>
      <c r="C214" s="4">
        <v>1812.461974999999</v>
      </c>
      <c r="D214" s="5">
        <v>318.00697500000018</v>
      </c>
      <c r="E214" s="5">
        <v>972.56440000000066</v>
      </c>
      <c r="F214" s="5">
        <v>462.6927750000001</v>
      </c>
      <c r="G214" s="4">
        <f t="shared" si="6"/>
        <v>286.77659361316876</v>
      </c>
      <c r="H214" s="5">
        <f t="shared" si="7"/>
        <v>763.51771622948183</v>
      </c>
      <c r="I214" s="6">
        <f t="shared" si="8"/>
        <v>441.05673467560695</v>
      </c>
    </row>
    <row r="215" spans="2:9" x14ac:dyDescent="0.25">
      <c r="B215" s="17">
        <v>1910</v>
      </c>
      <c r="C215" s="4">
        <v>1693.7983999999997</v>
      </c>
      <c r="D215" s="5">
        <v>347.96589999999998</v>
      </c>
      <c r="E215" s="5">
        <v>991.31437500000004</v>
      </c>
      <c r="F215" s="5">
        <v>413.32389999999987</v>
      </c>
      <c r="G215" s="4">
        <f t="shared" si="6"/>
        <v>287.57502604978646</v>
      </c>
      <c r="H215" s="5">
        <f t="shared" si="7"/>
        <v>765.64347308742185</v>
      </c>
      <c r="I215" s="6">
        <f t="shared" si="8"/>
        <v>442.28470798722492</v>
      </c>
    </row>
    <row r="216" spans="2:9" x14ac:dyDescent="0.25">
      <c r="B216" s="17">
        <v>1920</v>
      </c>
      <c r="C216" s="4">
        <v>1877.2093749999999</v>
      </c>
      <c r="D216" s="5">
        <v>340.34877500000005</v>
      </c>
      <c r="E216" s="5">
        <v>713.02577500000029</v>
      </c>
      <c r="F216" s="5">
        <v>369.40360000000015</v>
      </c>
      <c r="G216" s="4">
        <f t="shared" si="6"/>
        <v>288.37094214047085</v>
      </c>
      <c r="H216" s="5">
        <f t="shared" si="7"/>
        <v>767.76253039336564</v>
      </c>
      <c r="I216" s="6">
        <f t="shared" si="8"/>
        <v>443.50881120851693</v>
      </c>
    </row>
    <row r="217" spans="2:9" x14ac:dyDescent="0.25">
      <c r="B217" s="17">
        <v>1930</v>
      </c>
      <c r="C217" s="4">
        <v>1615.6309749999994</v>
      </c>
      <c r="D217" s="5">
        <v>394.04509999999993</v>
      </c>
      <c r="E217" s="5">
        <v>925.58360000000005</v>
      </c>
      <c r="F217" s="5">
        <v>451.03559999999999</v>
      </c>
      <c r="G217" s="4">
        <f t="shared" si="6"/>
        <v>289.16436172659178</v>
      </c>
      <c r="H217" s="5">
        <f t="shared" si="7"/>
        <v>769.87494097323315</v>
      </c>
      <c r="I217" s="6">
        <f t="shared" si="8"/>
        <v>444.7290748551178</v>
      </c>
    </row>
    <row r="218" spans="2:9" x14ac:dyDescent="0.25">
      <c r="B218" s="17">
        <v>1940</v>
      </c>
      <c r="C218" s="4">
        <v>1653.3235999999993</v>
      </c>
      <c r="D218" s="5">
        <v>305.80559999999974</v>
      </c>
      <c r="E218" s="5">
        <v>794.34937500000001</v>
      </c>
      <c r="F218" s="5">
        <v>643.07097499999986</v>
      </c>
      <c r="G218" s="4">
        <f t="shared" ref="G218:G224" si="9">0.0882766461207596*LN(B218)^4</f>
        <v>289.95530439677799</v>
      </c>
      <c r="H218" s="5">
        <f t="shared" ref="H218:H224" si="10">0.235028885702705*LN(B218)^4</f>
        <v>771.980756980043</v>
      </c>
      <c r="I218" s="6">
        <f t="shared" ref="I218:I224" si="11">0.135767737511575*LN(B218)^4</f>
        <v>445.94552905395136</v>
      </c>
    </row>
    <row r="219" spans="2:9" x14ac:dyDescent="0.25">
      <c r="B219" s="17">
        <v>1950</v>
      </c>
      <c r="C219" s="4">
        <v>1782.4817750000004</v>
      </c>
      <c r="D219" s="5">
        <v>233.94360000000015</v>
      </c>
      <c r="E219" s="5">
        <v>858.89437499999985</v>
      </c>
      <c r="F219" s="5">
        <v>442.36640000000006</v>
      </c>
      <c r="G219" s="4">
        <f t="shared" si="9"/>
        <v>290.74378949136656</v>
      </c>
      <c r="H219" s="5">
        <f t="shared" si="10"/>
        <v>774.08002990575915</v>
      </c>
      <c r="I219" s="6">
        <f t="shared" si="11"/>
        <v>447.15820355007401</v>
      </c>
    </row>
    <row r="220" spans="2:9" x14ac:dyDescent="0.25">
      <c r="B220" s="17">
        <v>1960</v>
      </c>
      <c r="C220" s="4">
        <v>2094.3536000000008</v>
      </c>
      <c r="D220" s="5">
        <v>264.46839999999975</v>
      </c>
      <c r="E220" s="5">
        <v>956.62749999999937</v>
      </c>
      <c r="F220" s="5">
        <v>429.984375</v>
      </c>
      <c r="G220" s="4">
        <f t="shared" si="9"/>
        <v>291.52983610675165</v>
      </c>
      <c r="H220" s="5">
        <f t="shared" si="10"/>
        <v>776.17281059286893</v>
      </c>
      <c r="I220" s="6">
        <f t="shared" si="11"/>
        <v>448.36712771336272</v>
      </c>
    </row>
    <row r="221" spans="2:9" x14ac:dyDescent="0.25">
      <c r="B221" s="17">
        <v>1970</v>
      </c>
      <c r="C221" s="4">
        <v>1639.1203999999998</v>
      </c>
      <c r="D221" s="5">
        <v>206.86240000000012</v>
      </c>
      <c r="E221" s="5">
        <v>1024.5839749999998</v>
      </c>
      <c r="F221" s="5">
        <v>420.39109999999999</v>
      </c>
      <c r="G221" s="4">
        <f t="shared" si="9"/>
        <v>292.31346309963698</v>
      </c>
      <c r="H221" s="5">
        <f t="shared" si="10"/>
        <v>778.25914924570418</v>
      </c>
      <c r="I221" s="6">
        <f t="shared" si="11"/>
        <v>449.57233054505497</v>
      </c>
    </row>
    <row r="222" spans="2:9" x14ac:dyDescent="0.25">
      <c r="B222" s="17">
        <v>1980</v>
      </c>
      <c r="C222" s="4">
        <v>2023.4987750000009</v>
      </c>
      <c r="D222" s="5">
        <v>206.46749999999989</v>
      </c>
      <c r="E222" s="5">
        <v>831.36597500000028</v>
      </c>
      <c r="F222" s="5">
        <v>423.2974999999999</v>
      </c>
      <c r="G222" s="4">
        <f t="shared" si="9"/>
        <v>293.09468909119227</v>
      </c>
      <c r="H222" s="5">
        <f t="shared" si="10"/>
        <v>780.33909544150833</v>
      </c>
      <c r="I222" s="6">
        <f t="shared" si="11"/>
        <v>450.7738406841421</v>
      </c>
    </row>
    <row r="223" spans="2:9" x14ac:dyDescent="0.25">
      <c r="B223" s="17">
        <v>1990</v>
      </c>
      <c r="C223" s="4">
        <v>1689.079375</v>
      </c>
      <c r="D223" s="5">
        <v>336.45437499999991</v>
      </c>
      <c r="E223" s="5">
        <v>1097.5370999999993</v>
      </c>
      <c r="F223" s="5">
        <v>523.25697500000058</v>
      </c>
      <c r="G223" s="4">
        <f t="shared" si="9"/>
        <v>293.87353247111957</v>
      </c>
      <c r="H223" s="5">
        <f t="shared" si="10"/>
        <v>782.41269814126247</v>
      </c>
      <c r="I223" s="6">
        <f t="shared" si="11"/>
        <v>451.97168641362242</v>
      </c>
    </row>
    <row r="224" spans="2:9" ht="15.75" thickBot="1" x14ac:dyDescent="0.3">
      <c r="B224" s="18">
        <v>2000</v>
      </c>
      <c r="C224" s="7">
        <v>1658.3918999999996</v>
      </c>
      <c r="D224" s="8">
        <v>271.59040000000016</v>
      </c>
      <c r="E224" s="8">
        <v>912.45</v>
      </c>
      <c r="F224" s="8">
        <v>526.18937500000038</v>
      </c>
      <c r="G224" s="7">
        <f t="shared" si="9"/>
        <v>294.6500114016286</v>
      </c>
      <c r="H224" s="8">
        <f t="shared" si="10"/>
        <v>784.48000570026875</v>
      </c>
      <c r="I224" s="9">
        <f t="shared" si="11"/>
        <v>453.16589566661565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Tania</cp:lastModifiedBy>
  <dcterms:created xsi:type="dcterms:W3CDTF">2022-01-15T07:50:04Z</dcterms:created>
  <dcterms:modified xsi:type="dcterms:W3CDTF">2022-02-03T00:43:03Z</dcterms:modified>
</cp:coreProperties>
</file>